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!!le\"/>
    </mc:Choice>
  </mc:AlternateContent>
  <xr:revisionPtr revIDLastSave="0" documentId="8_{6DF2A3AF-ADD7-4FC5-9296-9E82D144D9C8}" xr6:coauthVersionLast="47" xr6:coauthVersionMax="47" xr10:uidLastSave="{00000000-0000-0000-0000-000000000000}"/>
  <bookViews>
    <workbookView xWindow="3120" yWindow="600" windowWidth="19200" windowHeight="15600" xr2:uid="{FA34BC17-AA23-451F-B750-27D553E7B7E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3" i="1" l="1"/>
  <c r="C382" i="1"/>
  <c r="C380" i="1"/>
  <c r="C379" i="1"/>
  <c r="C378" i="1"/>
  <c r="C377" i="1"/>
  <c r="C376" i="1"/>
  <c r="C375" i="1"/>
  <c r="C373" i="1"/>
  <c r="C372" i="1"/>
  <c r="C371" i="1"/>
  <c r="C370" i="1"/>
  <c r="C368" i="1"/>
  <c r="C367" i="1"/>
  <c r="C366" i="1"/>
  <c r="C364" i="1"/>
  <c r="C363" i="1"/>
  <c r="C361" i="1"/>
  <c r="C360" i="1"/>
  <c r="C359" i="1"/>
  <c r="C358" i="1"/>
  <c r="C357" i="1"/>
  <c r="C356" i="1"/>
  <c r="C355" i="1"/>
  <c r="C354" i="1"/>
  <c r="C352" i="1"/>
  <c r="C350" i="1"/>
  <c r="C349" i="1"/>
  <c r="C347" i="1"/>
  <c r="C346" i="1"/>
  <c r="C345" i="1"/>
  <c r="C343" i="1"/>
  <c r="C342" i="1"/>
  <c r="C341" i="1"/>
  <c r="C339" i="1"/>
  <c r="C338" i="1"/>
  <c r="C337" i="1"/>
  <c r="C336" i="1"/>
  <c r="C335" i="1"/>
  <c r="C334" i="1"/>
  <c r="C332" i="1"/>
  <c r="C330" i="1"/>
  <c r="C329" i="1"/>
  <c r="C327" i="1"/>
  <c r="C326" i="1"/>
  <c r="C325" i="1"/>
  <c r="C324" i="1"/>
  <c r="C322" i="1"/>
  <c r="C321" i="1"/>
  <c r="C320" i="1"/>
  <c r="C319" i="1"/>
  <c r="C318" i="1"/>
  <c r="C317" i="1"/>
  <c r="C316" i="1"/>
  <c r="C315" i="1"/>
  <c r="C314" i="1"/>
  <c r="C312" i="1"/>
  <c r="C310" i="1"/>
  <c r="C309" i="1"/>
  <c r="C308" i="1"/>
  <c r="C306" i="1"/>
  <c r="C305" i="1"/>
  <c r="C304" i="1"/>
  <c r="C302" i="1"/>
  <c r="C300" i="1"/>
  <c r="C299" i="1"/>
  <c r="C298" i="1"/>
  <c r="C297" i="1"/>
  <c r="C295" i="1"/>
  <c r="C294" i="1"/>
  <c r="C293" i="1"/>
  <c r="C292" i="1"/>
  <c r="C291" i="1"/>
  <c r="C289" i="1"/>
  <c r="C288" i="1"/>
  <c r="C287" i="1"/>
  <c r="C285" i="1"/>
  <c r="C284" i="1"/>
  <c r="C283" i="1"/>
  <c r="C281" i="1"/>
  <c r="C280" i="1"/>
  <c r="C278" i="1"/>
  <c r="C277" i="1"/>
  <c r="C276" i="1"/>
  <c r="C274" i="1"/>
  <c r="C273" i="1"/>
  <c r="C272" i="1"/>
  <c r="C270" i="1"/>
  <c r="C269" i="1"/>
  <c r="C267" i="1"/>
  <c r="C265" i="1"/>
  <c r="C264" i="1"/>
  <c r="C262" i="1"/>
  <c r="C261" i="1"/>
  <c r="C259" i="1"/>
  <c r="C257" i="1"/>
  <c r="C255" i="1"/>
  <c r="C254" i="1"/>
  <c r="C253" i="1"/>
  <c r="C252" i="1"/>
  <c r="C251" i="1"/>
  <c r="C249" i="1"/>
  <c r="C248" i="1"/>
  <c r="C247" i="1"/>
  <c r="C245" i="1"/>
  <c r="C244" i="1"/>
  <c r="C243" i="1"/>
  <c r="C242" i="1"/>
  <c r="C241" i="1"/>
  <c r="C240" i="1"/>
  <c r="C239" i="1"/>
  <c r="C237" i="1"/>
  <c r="C236" i="1"/>
  <c r="C235" i="1"/>
  <c r="C234" i="1"/>
  <c r="C233" i="1"/>
  <c r="C232" i="1"/>
  <c r="C231" i="1"/>
  <c r="C230" i="1"/>
  <c r="C229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2" i="1"/>
  <c r="C151" i="1"/>
  <c r="C150" i="1"/>
  <c r="C148" i="1"/>
  <c r="C147" i="1"/>
  <c r="C146" i="1"/>
  <c r="C144" i="1"/>
  <c r="C143" i="1"/>
  <c r="C142" i="1"/>
  <c r="C141" i="1"/>
  <c r="C140" i="1"/>
  <c r="C139" i="1"/>
  <c r="C138" i="1"/>
  <c r="C137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4" i="1"/>
  <c r="C83" i="1"/>
  <c r="C82" i="1"/>
  <c r="C81" i="1"/>
  <c r="C80" i="1"/>
  <c r="C79" i="1"/>
  <c r="C77" i="1"/>
  <c r="C76" i="1"/>
  <c r="C75" i="1"/>
  <c r="C74" i="1"/>
  <c r="C73" i="1"/>
  <c r="C72" i="1"/>
  <c r="C71" i="1"/>
  <c r="C70" i="1"/>
  <c r="C69" i="1"/>
  <c r="C67" i="1"/>
  <c r="C66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6" i="1"/>
  <c r="C5" i="1"/>
  <c r="C3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Pál</author>
    <author>Boby</author>
  </authors>
  <commentList>
    <comment ref="A74" authorId="0" shapeId="0" xr:uid="{B20D7CC5-680E-479C-A63F-D3D8C57DA50F}">
      <text>
        <r>
          <rPr>
            <b/>
            <sz val="9"/>
            <color indexed="81"/>
            <rFont val="Segoe UI"/>
            <family val="2"/>
            <charset val="238"/>
          </rPr>
          <t>Flash Adapter Ring for EM-M6028 Macro Lens with RF-11 or TF-22</t>
        </r>
      </text>
    </comment>
    <comment ref="A75" authorId="0" shapeId="0" xr:uid="{AAC56304-528F-4BF5-8411-5C4C4510F27D}">
      <text>
        <r>
          <rPr>
            <b/>
            <sz val="9"/>
            <color indexed="81"/>
            <rFont val="Segoe UI"/>
            <family val="2"/>
            <charset val="238"/>
          </rPr>
          <t>FL-50R, FL-36R, FL-50, FL-36</t>
        </r>
      </text>
    </comment>
    <comment ref="A79" authorId="0" shapeId="0" xr:uid="{34CA7677-DBAD-4E48-B8AC-9C7381085527}">
      <text>
        <r>
          <rPr>
            <b/>
            <sz val="9"/>
            <color indexed="81"/>
            <rFont val="Segoe UI"/>
            <family val="2"/>
            <charset val="238"/>
          </rPr>
          <t>HLD-9 markolathoz</t>
        </r>
      </text>
    </comment>
    <comment ref="A80" authorId="0" shapeId="0" xr:uid="{F0FEA42B-04FA-43A7-9F3E-900E9D8C82EB}">
      <text>
        <r>
          <rPr>
            <b/>
            <sz val="9"/>
            <color indexed="81"/>
            <rFont val="Segoe UI"/>
            <family val="2"/>
            <charset val="238"/>
          </rPr>
          <t>BLH-1 akkuhoz</t>
        </r>
      </text>
    </comment>
    <comment ref="A82" authorId="0" shapeId="0" xr:uid="{677B83F5-9E1E-47EE-96A3-C0FF2915A986}">
      <text>
        <r>
          <rPr>
            <b/>
            <sz val="9"/>
            <color indexed="81"/>
            <rFont val="Segoe UI"/>
            <family val="2"/>
            <charset val="238"/>
          </rPr>
          <t>BLS-5 akkuhoz</t>
        </r>
      </text>
    </comment>
    <comment ref="A83" authorId="0" shapeId="0" xr:uid="{7E8BE8A3-F3E1-4037-9ADE-BB1352AB8C71}">
      <text>
        <r>
          <rPr>
            <b/>
            <sz val="9"/>
            <color indexed="81"/>
            <rFont val="Segoe UI"/>
            <family val="2"/>
            <charset val="238"/>
          </rPr>
          <t>E-M1 Mark II; E-M1X</t>
        </r>
      </text>
    </comment>
    <comment ref="A86" authorId="0" shapeId="0" xr:uid="{08ED2410-63FB-415F-8DBC-7A4E67BE3188}">
      <text>
        <r>
          <rPr>
            <b/>
            <sz val="9"/>
            <color indexed="81"/>
            <rFont val="Segoe UI"/>
            <family val="2"/>
            <charset val="238"/>
          </rPr>
          <t>HLD-8G vagy HLD-6G markolathoz</t>
        </r>
      </text>
    </comment>
    <comment ref="A87" authorId="0" shapeId="0" xr:uid="{09F40170-ADEB-473B-84F3-86EF87EADB4F}">
      <text>
        <r>
          <rPr>
            <b/>
            <sz val="9"/>
            <color indexed="81"/>
            <rFont val="Segoe UI"/>
            <family val="2"/>
            <charset val="238"/>
          </rPr>
          <t>E-M1 Mark II, E-M1 Mark III vázhoz</t>
        </r>
      </text>
    </comment>
    <comment ref="A88" authorId="0" shapeId="0" xr:uid="{096E1676-AF57-4A77-8DB9-D666FAFD1751}">
      <text>
        <r>
          <rPr>
            <b/>
            <sz val="9"/>
            <color indexed="81"/>
            <rFont val="Segoe UI"/>
            <family val="2"/>
            <charset val="238"/>
          </rPr>
          <t>E-M1 Mark II, E-M1 Mark III vázhoz</t>
        </r>
      </text>
    </comment>
    <comment ref="A97" authorId="0" shapeId="0" xr:uid="{6F7CD63E-2C7F-4E99-8DEF-9EA8A16F69F7}">
      <text>
        <r>
          <rPr>
            <sz val="9"/>
            <color indexed="81"/>
            <rFont val="Segoe UI"/>
            <family val="2"/>
            <charset val="238"/>
          </rPr>
          <t xml:space="preserve">
M.ZUIKO DIGITAL ED 14-42mm</t>
        </r>
      </text>
    </comment>
    <comment ref="A98" authorId="0" shapeId="0" xr:uid="{469038D5-3214-4854-B0E0-C04F0A217E53}">
      <text>
        <r>
          <rPr>
            <sz val="9"/>
            <color indexed="81"/>
            <rFont val="Segoe UI"/>
            <family val="2"/>
            <charset val="238"/>
          </rPr>
          <t xml:space="preserve">
M.ZUIKO 14-42 II</t>
        </r>
      </text>
    </comment>
    <comment ref="A99" authorId="0" shapeId="0" xr:uid="{F8E1B3BE-3AF3-408A-8DD6-B498E285F0F0}">
      <text>
        <r>
          <rPr>
            <sz val="9"/>
            <color indexed="81"/>
            <rFont val="Segoe UI"/>
            <family val="2"/>
            <charset val="238"/>
          </rPr>
          <t xml:space="preserve">
M.ZUIKO DIGITAL ED 12-40mm
</t>
        </r>
      </text>
    </comment>
    <comment ref="A100" authorId="0" shapeId="0" xr:uid="{D2FD1574-C00F-44EF-8F62-22A7F3D61510}">
      <text>
        <r>
          <rPr>
            <sz val="9"/>
            <color indexed="81"/>
            <rFont val="Segoe UI"/>
            <family val="2"/>
            <charset val="238"/>
          </rPr>
          <t xml:space="preserve">
M.ZUIKO DIGITAL ED 14-42mm</t>
        </r>
      </text>
    </comment>
    <comment ref="A101" authorId="0" shapeId="0" xr:uid="{D7C2D27F-B80D-417A-B4C2-1869BC62CDB0}">
      <text>
        <r>
          <rPr>
            <sz val="9"/>
            <color indexed="81"/>
            <rFont val="Segoe UI"/>
            <family val="2"/>
            <charset val="238"/>
          </rPr>
          <t xml:space="preserve">
M.ZUIKO DIGITAL ED 12mm &amp; M.ZUIKO DIGITAL 17mm
</t>
        </r>
      </text>
    </comment>
    <comment ref="A102" authorId="0" shapeId="0" xr:uid="{41B6980C-B0BE-48F9-AD79-8E58881EF7F7}">
      <text>
        <r>
          <rPr>
            <sz val="9"/>
            <color indexed="81"/>
            <rFont val="Segoe UI"/>
            <family val="2"/>
            <charset val="238"/>
          </rPr>
          <t xml:space="preserve">
M.ZUIKO DIGITAL 25mm
</t>
        </r>
      </text>
    </comment>
    <comment ref="A103" authorId="0" shapeId="0" xr:uid="{2E302327-9FF0-4128-AA9F-92120C8509BE}">
      <text>
        <r>
          <rPr>
            <sz val="9"/>
            <color indexed="81"/>
            <rFont val="Segoe UI"/>
            <family val="2"/>
            <charset val="238"/>
          </rPr>
          <t xml:space="preserve">
M.ZUIKO DIGITAL ED 30mm 1:3.5 Macro</t>
        </r>
      </text>
    </comment>
    <comment ref="A117" authorId="0" shapeId="0" xr:uid="{C0FD9881-4160-4E6C-8516-BA3751C9C4D2}">
      <text>
        <r>
          <rPr>
            <b/>
            <sz val="9"/>
            <color indexed="81"/>
            <rFont val="Tahoma"/>
            <family val="2"/>
            <charset val="238"/>
          </rPr>
          <t>for E-M1 &amp; OM-1 Series, e.g. OM-1 II 1240 Kit</t>
        </r>
      </text>
    </comment>
    <comment ref="A119" authorId="0" shapeId="0" xr:uid="{B63E4D2F-48A9-4EF0-BD0B-D1B789EAC235}">
      <text>
        <r>
          <rPr>
            <b/>
            <sz val="9"/>
            <color indexed="81"/>
            <rFont val="Segoe UI"/>
            <family val="2"/>
            <charset val="238"/>
          </rPr>
          <t>E-M10</t>
        </r>
      </text>
    </comment>
    <comment ref="A120" authorId="0" shapeId="0" xr:uid="{5796E7FF-676B-488A-B521-FC705A5FD494}">
      <text>
        <r>
          <rPr>
            <b/>
            <sz val="9"/>
            <color indexed="81"/>
            <rFont val="Segoe UI"/>
            <family val="2"/>
            <charset val="238"/>
          </rPr>
          <t>E-M10 Mark III</t>
        </r>
      </text>
    </comment>
    <comment ref="A123" authorId="0" shapeId="0" xr:uid="{DF046EEA-A6B1-48EA-9ADB-DFED72C0559F}">
      <text>
        <r>
          <rPr>
            <b/>
            <sz val="9"/>
            <color indexed="81"/>
            <rFont val="Segoe UI"/>
            <family val="2"/>
            <charset val="238"/>
          </rPr>
          <t>M.Zuiko ED 150-400mm</t>
        </r>
      </text>
    </comment>
    <comment ref="A130" authorId="0" shapeId="0" xr:uid="{E0A07C21-52C2-4F8E-872D-A9274E338D57}">
      <text>
        <r>
          <rPr>
            <b/>
            <sz val="9"/>
            <color indexed="81"/>
            <rFont val="Tahoma"/>
            <family val="2"/>
            <charset val="238"/>
          </rPr>
          <t>M.Zuiko 300mm Pro</t>
        </r>
      </text>
    </comment>
    <comment ref="A131" authorId="0" shapeId="0" xr:uid="{33DE97F0-66A4-4272-9DA6-4883E6BF8B64}">
      <text>
        <r>
          <rPr>
            <b/>
            <sz val="9"/>
            <color indexed="81"/>
            <rFont val="Tahoma"/>
            <family val="2"/>
            <charset val="238"/>
          </rPr>
          <t>M.Zuiko 150-400mm
M.Zuiko 150-600mm</t>
        </r>
      </text>
    </comment>
    <comment ref="A154" authorId="0" shapeId="0" xr:uid="{77837787-0260-4D5F-84A7-B5502007F136}">
      <text>
        <r>
          <rPr>
            <b/>
            <sz val="9"/>
            <color indexed="81"/>
            <rFont val="Segoe UI"/>
            <family val="2"/>
            <charset val="238"/>
          </rPr>
          <t>(Micro Four Thirds)</t>
        </r>
      </text>
    </comment>
    <comment ref="A156" authorId="0" shapeId="0" xr:uid="{F2C77A5E-833B-4888-809B-10D0D7810319}">
      <text>
        <r>
          <rPr>
            <b/>
            <sz val="9"/>
            <color indexed="81"/>
            <rFont val="Segoe UI"/>
            <family val="2"/>
            <charset val="238"/>
          </rPr>
          <t>E-M1 Mark II</t>
        </r>
      </text>
    </comment>
    <comment ref="A157" authorId="0" shapeId="0" xr:uid="{2FBCCACE-A10C-4197-9BE0-568E722B5FED}">
      <text>
        <r>
          <rPr>
            <b/>
            <sz val="9"/>
            <color indexed="81"/>
            <rFont val="Segoe UI"/>
            <family val="2"/>
            <charset val="238"/>
          </rPr>
          <t>(E-M1 Mark II)</t>
        </r>
      </text>
    </comment>
    <comment ref="A159" authorId="0" shapeId="0" xr:uid="{62D2CCB0-5A1A-4528-8FC6-E53D13B114A7}">
      <text>
        <r>
          <rPr>
            <b/>
            <sz val="9"/>
            <color indexed="81"/>
            <rFont val="Segoe UI"/>
            <family val="2"/>
            <charset val="238"/>
          </rPr>
          <t>(M1442-2(R)&amp;M4518)</t>
        </r>
      </text>
    </comment>
    <comment ref="A160" authorId="0" shapeId="0" xr:uid="{43B05B7E-E46C-4344-8592-162D1701CC6A}">
      <text>
        <r>
          <rPr>
            <b/>
            <sz val="9"/>
            <color indexed="81"/>
            <rFont val="Segoe UI"/>
            <family val="2"/>
            <charset val="238"/>
          </rPr>
          <t>(M.ZUIKO DIGITAL ED 40-150mm 1:2.8 PRO)</t>
        </r>
      </text>
    </comment>
    <comment ref="A161" authorId="0" shapeId="0" xr:uid="{99FBD7C4-4F15-4954-9BA5-DF022A7A3902}">
      <text>
        <r>
          <rPr>
            <b/>
            <sz val="9"/>
            <color indexed="81"/>
            <rFont val="Segoe UI"/>
            <family val="2"/>
            <charset val="238"/>
          </rPr>
          <t>(M.Zuiko 3040PRO)</t>
        </r>
      </text>
    </comment>
    <comment ref="A162" authorId="0" shapeId="0" xr:uid="{21E52368-4FCA-4F85-AF82-1619C70DFD1C}">
      <text>
        <r>
          <rPr>
            <b/>
            <sz val="9"/>
            <color indexed="81"/>
            <rFont val="Segoe UI"/>
            <family val="2"/>
            <charset val="238"/>
          </rPr>
          <t>(E-M5 Mark II)</t>
        </r>
      </text>
    </comment>
    <comment ref="A163" authorId="0" shapeId="0" xr:uid="{0F475ECD-030C-4E53-BBCC-2B7B5EFD95DC}">
      <text>
        <r>
          <rPr>
            <b/>
            <sz val="9"/>
            <color indexed="81"/>
            <rFont val="Segoe UI"/>
            <family val="2"/>
            <charset val="238"/>
          </rPr>
          <t>E-M5 Mark III, OM-5</t>
        </r>
      </text>
    </comment>
    <comment ref="A165" authorId="0" shapeId="0" xr:uid="{5F654933-2E1F-4816-80B9-E784A0FCF2A4}">
      <text>
        <r>
          <rPr>
            <b/>
            <sz val="9"/>
            <color indexed="81"/>
            <rFont val="Segoe UI"/>
            <family val="2"/>
            <charset val="238"/>
          </rPr>
          <t>(E-M5, E-M10)</t>
        </r>
      </text>
    </comment>
    <comment ref="A166" authorId="0" shapeId="0" xr:uid="{F65CCABB-1BE1-4A72-ACF9-4BB371522C00}">
      <text>
        <r>
          <rPr>
            <b/>
            <sz val="9"/>
            <color indexed="81"/>
            <rFont val="Segoe UI"/>
            <family val="2"/>
            <charset val="238"/>
          </rPr>
          <t>(E-M5, E-M10, Stylus-1)</t>
        </r>
      </text>
    </comment>
    <comment ref="A167" authorId="0" shapeId="0" xr:uid="{3B56FC7D-DD61-48B4-8B96-E634FD0CB637}">
      <text>
        <r>
          <rPr>
            <b/>
            <sz val="9"/>
            <color indexed="81"/>
            <rFont val="Segoe UI"/>
            <family val="2"/>
            <charset val="238"/>
          </rPr>
          <t>(E-M1; E-M1 Mark II)</t>
        </r>
      </text>
    </comment>
    <comment ref="A168" authorId="0" shapeId="0" xr:uid="{3036F50C-18BC-4717-85EA-B5A225FC8009}">
      <text>
        <r>
          <rPr>
            <b/>
            <sz val="9"/>
            <color indexed="81"/>
            <rFont val="Segoe UI"/>
            <family val="2"/>
            <charset val="238"/>
          </rPr>
          <t>(E-M1; E-M1 Mark II)</t>
        </r>
      </text>
    </comment>
    <comment ref="A169" authorId="0" shapeId="0" xr:uid="{4F1CC632-D16D-4B12-8604-BDE1A11F9851}">
      <text>
        <r>
          <rPr>
            <b/>
            <sz val="9"/>
            <color indexed="81"/>
            <rFont val="Segoe UI"/>
            <family val="2"/>
            <charset val="238"/>
          </rPr>
          <t>(E-M5 Mark II, E-M10 Mark II, E-M10 Mark III, E-M10 IV), OM-3</t>
        </r>
      </text>
    </comment>
    <comment ref="A170" authorId="0" shapeId="0" xr:uid="{AA159A68-D2BF-4399-B6F7-2E5D84D7A7D1}">
      <text>
        <r>
          <rPr>
            <b/>
            <sz val="9"/>
            <color indexed="81"/>
            <rFont val="Segoe UI"/>
            <family val="2"/>
            <charset val="238"/>
          </rPr>
          <t>(E-M5 Mark II, E-M10 Mark II, E-M10 Mark III, E-M10 IV), OM-3</t>
        </r>
      </text>
    </comment>
    <comment ref="A171" authorId="0" shapeId="0" xr:uid="{318FC0F3-4970-4E87-B42A-2345A533107D}">
      <text>
        <r>
          <rPr>
            <b/>
            <sz val="9"/>
            <color indexed="81"/>
            <rFont val="Segoe UI"/>
            <family val="2"/>
            <charset val="238"/>
          </rPr>
          <t>(E-M1X)</t>
        </r>
      </text>
    </comment>
    <comment ref="A173" authorId="0" shapeId="0" xr:uid="{0B15622B-2A69-43BF-963F-1E2150B9038D}">
      <text>
        <r>
          <rPr>
            <b/>
            <sz val="9"/>
            <color indexed="81"/>
            <rFont val="Segoe UI"/>
            <family val="2"/>
            <charset val="238"/>
          </rPr>
          <t>M.Zuiko ED 150-400mm</t>
        </r>
      </text>
    </comment>
    <comment ref="A175" authorId="0" shapeId="0" xr:uid="{6A618E56-F12D-4AA3-AC82-2D48386CC445}">
      <text>
        <r>
          <rPr>
            <b/>
            <sz val="9"/>
            <color indexed="81"/>
            <rFont val="Segoe UI"/>
            <family val="2"/>
            <charset val="238"/>
          </rPr>
          <t>M.Zuiko Digital 14-42mm F1:3.5-5.6 EZ</t>
        </r>
      </text>
    </comment>
    <comment ref="A176" authorId="0" shapeId="0" xr:uid="{4A697A5B-19AC-49DD-B46C-6168A161FBCD}">
      <text>
        <r>
          <rPr>
            <b/>
            <sz val="9"/>
            <color indexed="81"/>
            <rFont val="Segoe UI"/>
            <family val="2"/>
            <charset val="238"/>
          </rPr>
          <t>M.Zuiko Digital 14-42mm F1:3.5-5.6 EZ</t>
        </r>
      </text>
    </comment>
    <comment ref="A177" authorId="0" shapeId="0" xr:uid="{EC3E30A4-6A3E-40A2-9387-8DB1CD00DBBE}">
      <text>
        <r>
          <rPr>
            <b/>
            <sz val="9"/>
            <color indexed="81"/>
            <rFont val="Segoe UI"/>
            <family val="2"/>
            <charset val="238"/>
          </rPr>
          <t>(MFT 14-42 &amp; MFT 14-42L)</t>
        </r>
      </text>
    </comment>
    <comment ref="A178" authorId="0" shapeId="0" xr:uid="{E419FE2F-BFBC-424A-8698-465A0EEA8C2B}">
      <text>
        <r>
          <rPr>
            <b/>
            <sz val="9"/>
            <color indexed="81"/>
            <rFont val="Segoe UI"/>
            <family val="2"/>
            <charset val="238"/>
          </rPr>
          <t>(EW-M1220 &amp; EW-M1718)</t>
        </r>
      </text>
    </comment>
    <comment ref="A179" authorId="0" shapeId="0" xr:uid="{1FB880E3-2712-4276-9332-52D1BEEC1EFA}">
      <text>
        <r>
          <rPr>
            <b/>
            <sz val="9"/>
            <color indexed="81"/>
            <rFont val="Segoe UI"/>
            <family val="2"/>
            <charset val="238"/>
          </rPr>
          <t>(EW-M1220)</t>
        </r>
      </text>
    </comment>
    <comment ref="A180" authorId="0" shapeId="0" xr:uid="{9A05051E-2CB0-496C-A121-2580C78ED999}">
      <text>
        <r>
          <rPr>
            <b/>
            <sz val="9"/>
            <color indexed="81"/>
            <rFont val="Segoe UI"/>
            <family val="2"/>
            <charset val="238"/>
          </rPr>
          <t>M.Zuiko Digital  17mm F1:1.8</t>
        </r>
      </text>
    </comment>
    <comment ref="A181" authorId="0" shapeId="0" xr:uid="{48FAE1E2-DC52-4E16-B082-4BED74F40462}">
      <text>
        <r>
          <rPr>
            <b/>
            <sz val="9"/>
            <color indexed="81"/>
            <rFont val="Segoe UI"/>
            <family val="2"/>
            <charset val="238"/>
          </rPr>
          <t>M.Zuiko Digital ED 9-18mm F1:4.0-5.6 II</t>
        </r>
      </text>
    </comment>
    <comment ref="A182" authorId="0" shapeId="0" xr:uid="{6D5B36CF-A567-44F3-ABA0-1B9FCC44ADF1}">
      <text>
        <r>
          <rPr>
            <b/>
            <sz val="9"/>
            <color indexed="81"/>
            <rFont val="Segoe UI"/>
            <family val="2"/>
            <charset val="238"/>
          </rPr>
          <t>M.Zuiko Digital  14-150mm II F1:4.0-5.6</t>
        </r>
      </text>
    </comment>
    <comment ref="A183" authorId="0" shapeId="0" xr:uid="{9C42F75C-4C08-486C-92EA-C2431BE5AF05}">
      <text>
        <r>
          <rPr>
            <b/>
            <sz val="9"/>
            <color indexed="81"/>
            <rFont val="Segoe UI"/>
            <family val="2"/>
            <charset val="238"/>
          </rPr>
          <t xml:space="preserve">M.Zuiko Digital ED 75mm F1:F1:8 </t>
        </r>
      </text>
    </comment>
    <comment ref="A184" authorId="0" shapeId="0" xr:uid="{1E3D4BA8-4223-4A60-9584-47387AB80B00}">
      <text>
        <r>
          <rPr>
            <b/>
            <sz val="9"/>
            <color indexed="81"/>
            <rFont val="Segoe UI"/>
            <family val="2"/>
            <charset val="238"/>
          </rPr>
          <t>M.Zuiko Digital ED 25mm F1:1.2 PRO</t>
        </r>
      </text>
    </comment>
    <comment ref="A185" authorId="0" shapeId="0" xr:uid="{E4B15E1F-0AE1-4D22-89E3-50EC298B7365}">
      <text>
        <r>
          <rPr>
            <b/>
            <sz val="9"/>
            <color indexed="81"/>
            <rFont val="Segoe UI"/>
            <family val="2"/>
            <charset val="238"/>
          </rPr>
          <t>M.Zuiko Digital ED 25mm F1:1.2 PRO</t>
        </r>
      </text>
    </comment>
    <comment ref="A186" authorId="0" shapeId="0" xr:uid="{66721573-71E2-4D95-85A0-1D039540B66F}">
      <text>
        <r>
          <rPr>
            <b/>
            <sz val="9"/>
            <color indexed="81"/>
            <rFont val="Segoe UI"/>
            <family val="2"/>
            <charset val="238"/>
          </rPr>
          <t xml:space="preserve">M.Zuiko Digital 40-150mm Pro
</t>
        </r>
      </text>
    </comment>
    <comment ref="A187" authorId="0" shapeId="0" xr:uid="{ABD6E93E-F9F4-4917-9E5E-EF83942A5B23}">
      <text>
        <r>
          <rPr>
            <b/>
            <sz val="9"/>
            <color indexed="81"/>
            <rFont val="Segoe UI"/>
            <family val="2"/>
            <charset val="238"/>
          </rPr>
          <t>M.Zuiko Digital ED 7-14mm F1:2.8 PRO</t>
        </r>
      </text>
    </comment>
    <comment ref="A188" authorId="0" shapeId="0" xr:uid="{B76A1982-8891-4ED9-BC1E-6FEB4BA6AC24}">
      <text>
        <r>
          <rPr>
            <b/>
            <sz val="9"/>
            <color indexed="81"/>
            <rFont val="Segoe UI"/>
            <family val="2"/>
            <charset val="238"/>
          </rPr>
          <t>M.Zuiko Digital 150-600mm</t>
        </r>
      </text>
    </comment>
    <comment ref="A189" authorId="0" shapeId="0" xr:uid="{9EFCDA6B-102B-4289-BC00-B98C816F8B8B}">
      <text>
        <r>
          <rPr>
            <b/>
            <sz val="9"/>
            <color indexed="81"/>
            <rFont val="Segoe UI"/>
            <family val="2"/>
            <charset val="238"/>
          </rPr>
          <t>M.Zuiko ED 150-400mm</t>
        </r>
      </text>
    </comment>
    <comment ref="A190" authorId="0" shapeId="0" xr:uid="{BCA67BD9-D9C9-4F0B-A694-A0B5C87D2A13}">
      <text>
        <r>
          <rPr>
            <b/>
            <sz val="9"/>
            <color indexed="81"/>
            <rFont val="Segoe UI"/>
            <family val="2"/>
            <charset val="238"/>
          </rPr>
          <t>M.Zuiko Digital 14-42mm 2-R F1:3.5-5.6</t>
        </r>
      </text>
    </comment>
    <comment ref="A191" authorId="0" shapeId="0" xr:uid="{17267F1C-53EB-4C92-8103-06AA8050B5D3}">
      <text>
        <r>
          <rPr>
            <b/>
            <sz val="9"/>
            <color indexed="81"/>
            <rFont val="Tahoma"/>
            <family val="2"/>
            <charset val="238"/>
          </rPr>
          <t>45mm F1,8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2" authorId="0" shapeId="0" xr:uid="{21C9698C-50F7-4A33-B7DA-8785F95516E7}">
      <text>
        <r>
          <rPr>
            <b/>
            <sz val="9"/>
            <color indexed="81"/>
            <rFont val="Tahoma"/>
            <family val="2"/>
            <charset val="238"/>
          </rPr>
          <t>45mm F1,8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3" authorId="0" shapeId="0" xr:uid="{189CB914-27B0-4D41-8C95-753727918EB1}">
      <text>
        <r>
          <rPr>
            <b/>
            <sz val="9"/>
            <color indexed="81"/>
            <rFont val="Segoe UI"/>
            <family val="2"/>
            <charset val="238"/>
          </rPr>
          <t>M.Zuiko Digital  ED 12mm 1:2.0</t>
        </r>
      </text>
    </comment>
    <comment ref="A194" authorId="0" shapeId="0" xr:uid="{9BC50BC0-83FF-4440-884B-44115C05A42A}">
      <text>
        <r>
          <rPr>
            <b/>
            <sz val="9"/>
            <color indexed="81"/>
            <rFont val="Segoe UI"/>
            <family val="2"/>
            <charset val="238"/>
          </rPr>
          <t>M.Zuiko Digital  ED 12mm 1:2.0</t>
        </r>
      </text>
    </comment>
    <comment ref="A195" authorId="0" shapeId="0" xr:uid="{CDAE2289-FD75-43DC-BA95-3FC094F583CE}">
      <text>
        <r>
          <rPr>
            <b/>
            <sz val="9"/>
            <color indexed="81"/>
            <rFont val="Segoe UI"/>
            <family val="2"/>
            <charset val="238"/>
          </rPr>
          <t>M.Zuiko Digital ED 60mm F1:2.8</t>
        </r>
      </text>
    </comment>
    <comment ref="A196" authorId="0" shapeId="0" xr:uid="{DA545952-8A4D-4D91-9266-8FF6818C1414}">
      <text>
        <r>
          <rPr>
            <b/>
            <sz val="9"/>
            <color indexed="81"/>
            <rFont val="Segoe UI"/>
            <family val="2"/>
            <charset val="238"/>
          </rPr>
          <t>M.Zuiko Digital 25mm F1:1.8</t>
        </r>
      </text>
    </comment>
    <comment ref="A197" authorId="0" shapeId="0" xr:uid="{366A99CD-6F4A-43B2-8C3A-917FF367BEAB}">
      <text>
        <r>
          <rPr>
            <b/>
            <sz val="9"/>
            <color indexed="81"/>
            <rFont val="Segoe UI"/>
            <family val="2"/>
            <charset val="238"/>
          </rPr>
          <t>M.Zuiko Digital 25mm F1:1.8</t>
        </r>
      </text>
    </comment>
    <comment ref="A198" authorId="0" shapeId="0" xr:uid="{9DEE1A51-1B8D-43E2-8FEF-337156BB59D4}">
      <text>
        <r>
          <rPr>
            <b/>
            <sz val="9"/>
            <color indexed="81"/>
            <rFont val="Segoe UI"/>
            <family val="2"/>
            <charset val="238"/>
          </rPr>
          <t>M.Zuiko Digital ED 9-18mm F1:4.0-5.6</t>
        </r>
      </text>
    </comment>
    <comment ref="A199" authorId="0" shapeId="0" xr:uid="{492F9E6C-C0BC-4278-8FAC-98862E2D4267}">
      <text>
        <r>
          <rPr>
            <b/>
            <sz val="9"/>
            <color indexed="81"/>
            <rFont val="Segoe UI"/>
            <family val="2"/>
            <charset val="238"/>
          </rPr>
          <t>M.Zuiko Digital ED 12‑50mm F3.5‑6.3 EZ</t>
        </r>
      </text>
    </comment>
    <comment ref="A200" authorId="0" shapeId="0" xr:uid="{1C6535AB-1498-4CA1-93F7-81DED3C51068}">
      <text>
        <r>
          <rPr>
            <b/>
            <sz val="9"/>
            <color indexed="81"/>
            <rFont val="Segoe UI"/>
            <family val="2"/>
            <charset val="238"/>
          </rPr>
          <t>M.Zuiko Digital 9-18mm II</t>
        </r>
      </text>
    </comment>
    <comment ref="A201" authorId="0" shapeId="0" xr:uid="{DDBFEE68-98C1-4FAA-AA3F-3930C4A92D6D}">
      <text>
        <r>
          <rPr>
            <b/>
            <sz val="9"/>
            <color indexed="81"/>
            <rFont val="Segoe UI"/>
            <family val="2"/>
            <charset val="238"/>
          </rPr>
          <t>M.Zuiko Digital ED 40-150mm R F1:4.0-5.6
Zuiko Digital 40‑150mm 1:3.5‑4.5</t>
        </r>
      </text>
    </comment>
    <comment ref="A202" authorId="0" shapeId="0" xr:uid="{6BD6AD5A-3AEB-476D-A783-6D3AE373F0AB}">
      <text>
        <r>
          <rPr>
            <b/>
            <sz val="9"/>
            <color indexed="81"/>
            <rFont val="Segoe UI"/>
            <family val="2"/>
            <charset val="238"/>
          </rPr>
          <t>M.Zuiko Digital ED 75-300mm II F1:4.8-6.7
Zuiko Digital ED 70‑300mm 1:4.0‑5.6</t>
        </r>
      </text>
    </comment>
    <comment ref="A203" authorId="0" shapeId="0" xr:uid="{633E737B-51A8-4C73-B627-4EFF65B183E1}">
      <text>
        <r>
          <rPr>
            <b/>
            <sz val="9"/>
            <color indexed="81"/>
            <rFont val="Segoe UI"/>
            <family val="2"/>
            <charset val="238"/>
          </rPr>
          <t>M.Zuiko Digital ED 75mm F1:F1:8</t>
        </r>
      </text>
    </comment>
    <comment ref="A204" authorId="0" shapeId="0" xr:uid="{55C476B5-9C8B-44A0-A20E-4258AAE6C3DB}">
      <text>
        <r>
          <rPr>
            <b/>
            <sz val="9"/>
            <color indexed="81"/>
            <rFont val="Segoe UI"/>
            <family val="2"/>
            <charset val="238"/>
          </rPr>
          <t>M.Zuiko Digital ED 12-45mm F1:4.0 Pro
M.Zuiko 14-150mm</t>
        </r>
      </text>
    </comment>
    <comment ref="A205" authorId="0" shapeId="0" xr:uid="{56FA36F7-6425-4F55-B927-525DB245C6EB}">
      <text>
        <r>
          <rPr>
            <b/>
            <sz val="9"/>
            <color indexed="81"/>
            <rFont val="Segoe UI"/>
            <family val="2"/>
            <charset val="238"/>
          </rPr>
          <t>M.Zuiko Digital ED 25mm F1:1.2 PRO</t>
        </r>
      </text>
    </comment>
    <comment ref="A206" authorId="0" shapeId="0" xr:uid="{CF0C8E49-233C-45A0-BF1B-F573412606E8}">
      <text>
        <r>
          <rPr>
            <b/>
            <sz val="9"/>
            <color indexed="81"/>
            <rFont val="Segoe UI"/>
            <family val="2"/>
            <charset val="238"/>
          </rPr>
          <t xml:space="preserve">M.Zuiko Digital ED 17mm 1:1.2 PRO
</t>
        </r>
      </text>
    </comment>
    <comment ref="A207" authorId="0" shapeId="0" xr:uid="{16CC319A-D3CE-4640-8FCB-79B326DED120}">
      <text>
        <r>
          <rPr>
            <b/>
            <sz val="9"/>
            <color indexed="81"/>
            <rFont val="Tahoma"/>
            <family val="2"/>
            <charset val="238"/>
          </rPr>
          <t>M.Zuiko Digital ED 12-40mm 1:2.8 PRO I/II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9" authorId="0" shapeId="0" xr:uid="{583108CB-3147-44AC-AABD-D363C1F0FB92}">
      <text>
        <r>
          <rPr>
            <b/>
            <sz val="9"/>
            <color indexed="81"/>
            <rFont val="Segoe UI"/>
            <family val="2"/>
            <charset val="238"/>
          </rPr>
          <t>M.Zuiko Digital 40-150mm F1:2.8 PRO</t>
        </r>
      </text>
    </comment>
    <comment ref="A210" authorId="0" shapeId="0" xr:uid="{FF0D94F6-303B-4407-A9D5-29E3AB2A6E90}">
      <text>
        <r>
          <rPr>
            <b/>
            <sz val="9"/>
            <color indexed="81"/>
            <rFont val="Segoe UI"/>
            <family val="2"/>
            <charset val="238"/>
          </rPr>
          <t>M.Zuiko Digital ED 12-100mm 
F1:4.0 IS PRO
M.Zuiko Digital ED 12-200mm F1:3.5-6,3</t>
        </r>
      </text>
    </comment>
    <comment ref="A211" authorId="0" shapeId="0" xr:uid="{C3D3CCB2-16CB-4EC3-98F1-4D77BC6DBD74}">
      <text>
        <r>
          <rPr>
            <b/>
            <sz val="9"/>
            <color indexed="81"/>
            <rFont val="Segoe UI"/>
            <family val="2"/>
            <charset val="238"/>
          </rPr>
          <t>M.Zuiko Digital ED 100-400mm F1:4.0 IS PRO
M.Zuiko Digital ED 40-150mm F1:2.8 IS PRO</t>
        </r>
      </text>
    </comment>
    <comment ref="A212" authorId="0" shapeId="0" xr:uid="{37B54510-C02B-464A-9056-8301BCD97B2B}">
      <text>
        <r>
          <rPr>
            <sz val="9"/>
            <color indexed="81"/>
            <rFont val="Segoe UI"/>
            <family val="2"/>
            <charset val="238"/>
          </rPr>
          <t>M.Zuiko Digital ED 8-25mm F4.0 PRO</t>
        </r>
      </text>
    </comment>
    <comment ref="A213" authorId="0" shapeId="0" xr:uid="{1F9243B3-68A1-47FB-BD43-4063702B03FC}">
      <text>
        <r>
          <rPr>
            <sz val="9"/>
            <color indexed="81"/>
            <rFont val="Segoe UI"/>
            <family val="2"/>
            <charset val="238"/>
          </rPr>
          <t xml:space="preserve">M.Zuiko Digital ED 150-600mm
</t>
        </r>
      </text>
    </comment>
    <comment ref="A214" authorId="0" shapeId="0" xr:uid="{03DBB650-ED10-4DD2-8A6D-25A51F0BA3E2}">
      <text>
        <r>
          <rPr>
            <b/>
            <sz val="9"/>
            <color indexed="81"/>
            <rFont val="Segoe UI"/>
            <family val="2"/>
            <charset val="238"/>
          </rPr>
          <t>(Micro Four Thirds)</t>
        </r>
      </text>
    </comment>
    <comment ref="A215" authorId="0" shapeId="0" xr:uid="{3520338A-0EED-4843-8E3A-48F54CA6B14B}">
      <text>
        <r>
          <rPr>
            <b/>
            <sz val="9"/>
            <color indexed="81"/>
            <rFont val="Segoe UI"/>
            <family val="2"/>
            <charset val="238"/>
          </rPr>
          <t>(konverterhez)</t>
        </r>
      </text>
    </comment>
    <comment ref="A216" authorId="0" shapeId="0" xr:uid="{D64B6B99-43D8-486B-A765-D355AC565D60}">
      <text>
        <r>
          <rPr>
            <b/>
            <sz val="9"/>
            <color indexed="81"/>
            <rFont val="Segoe UI"/>
            <family val="2"/>
            <charset val="238"/>
          </rPr>
          <t>(Wooden F logo softrelease button and wooden hot shoe cover)</t>
        </r>
      </text>
    </comment>
    <comment ref="A226" authorId="0" shapeId="0" xr:uid="{3F1BB635-6CEE-4A8F-9473-249A8FB48B78}">
      <text>
        <r>
          <rPr>
            <b/>
            <sz val="9"/>
            <color indexed="81"/>
            <rFont val="Tahoma"/>
            <family val="2"/>
            <charset val="238"/>
          </rPr>
          <t xml:space="preserve"> (OM-1, OM-1 Mark II, OM-5, OM-3, TG-7)</t>
        </r>
      </text>
    </comment>
    <comment ref="A233" authorId="0" shapeId="0" xr:uid="{6155ABCD-6C27-43A0-A642-971D77A9DAFC}">
      <text>
        <r>
          <rPr>
            <b/>
            <sz val="9"/>
            <color indexed="81"/>
            <rFont val="Tahoma"/>
            <family val="2"/>
            <charset val="238"/>
          </rPr>
          <t>incl. CHS-09 Floating Handstrap and CSCH-107 Hardcase</t>
        </r>
      </text>
    </comment>
    <comment ref="A235" authorId="0" shapeId="0" xr:uid="{73C8BE6E-3B81-4928-9488-D3857682B639}">
      <text>
        <r>
          <rPr>
            <sz val="9"/>
            <color indexed="81"/>
            <rFont val="Tahoma"/>
            <family val="2"/>
            <charset val="238"/>
          </rPr>
          <t xml:space="preserve">incl. LG-1 Ring Light
</t>
        </r>
      </text>
    </comment>
    <comment ref="A302" authorId="0" shapeId="0" xr:uid="{9C3AE96B-1535-4EA3-8410-910FA9A3672D}">
      <text>
        <r>
          <rPr>
            <b/>
            <sz val="9"/>
            <color indexed="81"/>
            <rFont val="Segoe UI"/>
            <family val="2"/>
            <charset val="238"/>
          </rPr>
          <t xml:space="preserve"> (incl. ODMS R7, A517, CR21, KP30, CS151, LI-92B)</t>
        </r>
      </text>
    </comment>
    <comment ref="A304" authorId="1" shapeId="0" xr:uid="{74EFDF9D-54EF-48D1-ABA4-0B5F1DEC7E39}">
      <text>
        <r>
          <rPr>
            <sz val="9"/>
            <color indexed="81"/>
            <rFont val="Tahoma"/>
            <family val="2"/>
          </rPr>
          <t xml:space="preserve">
    DS‑9100 diktafon
    ODMS R8 diktáló modul (1 éves, felhő alapú licence)
    CS-151 Hordozó tok
    USB kábel
    LI‑92B Lítium-ion akkumulátor
    Használati útmutató
</t>
        </r>
      </text>
    </comment>
    <comment ref="A305" authorId="1" shapeId="0" xr:uid="{78BD6582-04B0-4FA4-94A9-529886C3F52E}">
      <text>
        <r>
          <rPr>
            <b/>
            <sz val="9"/>
            <color indexed="81"/>
            <rFont val="Tahoma"/>
            <family val="2"/>
          </rPr>
          <t xml:space="preserve">
    DS‑9100 diktafon
    ODMS R8 diktáló modul (1 éves, felhő alapú licence)
    CS-151 Hordozó tok
    USB kábel
    LI‑92B Lítium-ion akkumulátor
    CR-21 dokkoló
    F7-AC hálózati adapter
    Használati útmutató
</t>
        </r>
      </text>
    </comment>
    <comment ref="A306" authorId="0" shapeId="0" xr:uid="{07EB9961-7413-4A2F-86CC-37F82CCA1DC9}">
      <text>
        <r>
          <rPr>
            <b/>
            <sz val="9"/>
            <color indexed="81"/>
            <rFont val="Segoe UI"/>
            <family val="2"/>
            <charset val="238"/>
          </rPr>
          <t xml:space="preserve">    DS‑9500 diktafon
    CR-21 dokkoló egység
    CS-151 hordozó tok
    KP-30 microUSB kábel
    microSD kártya (belső memória)
    SD memóriakártya
    A-517 Hálózati adapter
    LI‑92B Lítium-ion akkumulátor
    Üzembe helyezési útmutató</t>
        </r>
      </text>
    </comment>
    <comment ref="A329" authorId="1" shapeId="0" xr:uid="{24497172-B0EE-4412-90F9-C6F0AD1C8147}">
      <text>
        <r>
          <rPr>
            <b/>
            <sz val="9"/>
            <color indexed="81"/>
            <rFont val="Tahoma"/>
            <family val="2"/>
          </rPr>
          <t xml:space="preserve">with ODMS 8 Dictation License (On-Premise)
</t>
        </r>
      </text>
    </comment>
    <comment ref="A330" authorId="1" shapeId="0" xr:uid="{7C7B0275-0587-4A9E-9E1D-1312FD59D059}">
      <text>
        <r>
          <rPr>
            <b/>
            <sz val="9"/>
            <color indexed="81"/>
            <rFont val="Tahoma"/>
            <family val="2"/>
          </rPr>
          <t>with ODMS 8 Transcription License (On-Premise)</t>
        </r>
      </text>
    </comment>
    <comment ref="A332" authorId="0" shapeId="0" xr:uid="{8934757F-FC27-4228-BA90-7B57BE0BF739}">
      <text>
        <r>
          <rPr>
            <b/>
            <sz val="9"/>
            <color indexed="81"/>
            <rFont val="Segoe UI"/>
            <family val="2"/>
            <charset val="238"/>
          </rPr>
          <t xml:space="preserve"> incl. 1x ME-33 Boundary Microphones</t>
        </r>
      </text>
    </comment>
    <comment ref="A346" authorId="0" shapeId="0" xr:uid="{3DF6AD52-53AE-46F2-9463-841A640A4523}">
      <text>
        <r>
          <rPr>
            <b/>
            <sz val="9"/>
            <color indexed="81"/>
            <rFont val="Segoe UI"/>
            <family val="2"/>
            <charset val="238"/>
          </rPr>
          <t>incl. Windscreen, Hot Shoe Adapter, 3.5mm Audio Cable and 8 GB micro SD card</t>
        </r>
      </text>
    </comment>
    <comment ref="A347" authorId="0" shapeId="0" xr:uid="{1C04E094-AED3-4E19-823D-1EDD8BA96A77}">
      <text>
        <r>
          <rPr>
            <b/>
            <sz val="9"/>
            <color indexed="81"/>
            <rFont val="Tahoma"/>
            <family val="2"/>
            <charset val="238"/>
          </rPr>
          <t>Windshield &amp; Softcase</t>
        </r>
      </text>
    </comment>
    <comment ref="A352" authorId="0" shapeId="0" xr:uid="{B16D792C-42D5-45A2-B093-1F6105F06178}">
      <text>
        <r>
          <rPr>
            <b/>
            <sz val="9"/>
            <color indexed="81"/>
            <rFont val="Segoe UI"/>
            <family val="2"/>
            <charset val="238"/>
          </rPr>
          <t>(USB / LAN) for DS-9000/9500/2600</t>
        </r>
      </text>
    </comment>
    <comment ref="A363" authorId="0" shapeId="0" xr:uid="{1F512142-859E-4A82-8AAC-3F9AD5B12E4F}">
      <text>
        <r>
          <rPr>
            <b/>
            <sz val="9"/>
            <color indexed="81"/>
            <rFont val="Segoe UI"/>
            <family val="2"/>
            <charset val="238"/>
          </rPr>
          <t>LS-P1 /LS-P2, DM-770</t>
        </r>
      </text>
    </comment>
    <comment ref="A375" authorId="0" shapeId="0" xr:uid="{AEC8D376-76F5-4360-94BC-C981653CDC29}">
      <text>
        <r>
          <rPr>
            <b/>
            <sz val="9"/>
            <color indexed="81"/>
            <rFont val="Tahoma"/>
            <family val="2"/>
            <charset val="238"/>
          </rPr>
          <t>LS, DS, DM, VN   (CB-USB4)</t>
        </r>
      </text>
    </comment>
    <comment ref="A376" authorId="0" shapeId="0" xr:uid="{A394290F-7782-456F-A063-570785EF99DB}">
      <text>
        <r>
          <rPr>
            <b/>
            <sz val="9"/>
            <color indexed="81"/>
            <rFont val="Tahoma"/>
            <family val="2"/>
            <charset val="238"/>
          </rPr>
          <t>DS-5000 diktafonhoz</t>
        </r>
      </text>
    </comment>
    <comment ref="A377" authorId="0" shapeId="0" xr:uid="{52370AC9-1D52-4811-B623-FA8AAA80F6AD}">
      <text>
        <r>
          <rPr>
            <b/>
            <sz val="9"/>
            <color indexed="81"/>
            <rFont val="Tahoma"/>
            <family val="2"/>
            <charset val="238"/>
          </rPr>
          <t>RS-28-hoz</t>
        </r>
      </text>
    </comment>
    <comment ref="A379" authorId="0" shapeId="0" xr:uid="{98E8D287-7A10-418C-8F3A-03068B4F0B99}">
      <text>
        <r>
          <rPr>
            <b/>
            <sz val="9"/>
            <color indexed="81"/>
            <rFont val="Tahoma"/>
            <family val="2"/>
            <charset val="238"/>
          </rPr>
          <t>LS-P1/P4/P5</t>
        </r>
      </text>
    </comment>
  </commentList>
</comments>
</file>

<file path=xl/sharedStrings.xml><?xml version="1.0" encoding="utf-8"?>
<sst xmlns="http://schemas.openxmlformats.org/spreadsheetml/2006/main" count="386" uniqueCount="383">
  <si>
    <t>Micro Four Thirds - OM-D Cameras</t>
  </si>
  <si>
    <t>OM-1 Mark II váz fekete</t>
  </si>
  <si>
    <t>OM-1 Mark II 1240II KIT fekete/fekete</t>
  </si>
  <si>
    <t>*-*-*-*-*-*-*-*-*-*-*-*-*-*-*-*-</t>
  </si>
  <si>
    <t>OM-3 váz ezüst</t>
  </si>
  <si>
    <t>OM-3 1245 KIT ezüst/fekete</t>
  </si>
  <si>
    <t>OM-5 Mark II váz fekete</t>
  </si>
  <si>
    <t>OM-5 Mark II váz ezüst</t>
  </si>
  <si>
    <t>OM-5 Mark II váz homokbézs</t>
  </si>
  <si>
    <t>OM-5 Mark II 1245 KIT ezüst/fekete</t>
  </si>
  <si>
    <t>OM-5 Mark II 1245 KIT fekete/fekete</t>
  </si>
  <si>
    <t>OM-5 Mark II 1415 KIT ezüst/fekete</t>
  </si>
  <si>
    <t>OM-5 Mark II 1415 KIT fekete/fekete</t>
  </si>
  <si>
    <t>E-M10IV váz, fekete</t>
  </si>
  <si>
    <t>E-M10IV váz, ezüst</t>
  </si>
  <si>
    <t>E-M10IV 1442EZ KIT fekete/fekete</t>
  </si>
  <si>
    <t>E-M10IV 1442EZ KIT ezüst/ezüst</t>
  </si>
  <si>
    <t>E-M10IV 1442 Pancake DZ KIT fekete/fekete/fekete</t>
  </si>
  <si>
    <t>E-M10IV 1442 Pancake DZ KIT ezüst/ezüst/ezüst</t>
  </si>
  <si>
    <t>E-M10IV 1415 KIT fekete/fekete</t>
  </si>
  <si>
    <t>E-M10IV 1415 KIT ezüst/fekete</t>
  </si>
  <si>
    <t>E-P7 1442EZ KIT ezüst/fekete</t>
  </si>
  <si>
    <t>E-P7 1442EZ KIT fehér/ezüst</t>
  </si>
  <si>
    <t>Micro Four Thirds - Lenses - M.ZUIKO PRO</t>
  </si>
  <si>
    <t>M.Zuiko Digital 12-40mm F1:2.8 II PRO</t>
  </si>
  <si>
    <t>M.Zuiko Digital 40-150mm F1:2.8 PRO</t>
  </si>
  <si>
    <t>M.Zuiko Digital ED   7-14mm F1:2.8 PRO</t>
  </si>
  <si>
    <t>M.Zuiko Digital ED   8-25mm F4.0 PRO</t>
  </si>
  <si>
    <t>M.Zuiko Digital ED   8mm F1:1.8 Fisheye PRO</t>
  </si>
  <si>
    <t>M.Zuiko Digital ED  12-100mm F1:4.0 IS PRO</t>
  </si>
  <si>
    <t>M.Zuiko Digital ED  12-45mm F4.0 PRO</t>
  </si>
  <si>
    <t>M.Zuiko Digital ED  17mm 1:1.2 PRO</t>
  </si>
  <si>
    <t>M.Zuiko Digital ED  20mm 1:1.4 PRO</t>
  </si>
  <si>
    <t>M.Zuiko Digital ED  25mm F1:1.2 PRO</t>
  </si>
  <si>
    <t>M.Zuiko Digital ED  45mm F1:1.2 PRO</t>
  </si>
  <si>
    <t>M.Zuiko Digital ED 90mm F3.5 IS PRO Macro</t>
  </si>
  <si>
    <t>M.Zuiko Digital ED 150-400mm F4,5 IS TC1,25</t>
  </si>
  <si>
    <t>M.Zuiko Digital ED 300mm F1:4 IS PRO</t>
  </si>
  <si>
    <t>Micro Four Thirds - Lenses - M.ZUIKO PREMIUM</t>
  </si>
  <si>
    <t>M.Zuiko Digital  17mm F1:1.8 II fekete</t>
  </si>
  <si>
    <t>M.Zuiko Digital  25mm F1:1.8 II fekete</t>
  </si>
  <si>
    <t>M.Zuiko Digital  45mm F1:1.8 ezüst</t>
  </si>
  <si>
    <t>M.Zuiko Digital  45mm F1:1.8 fekete</t>
  </si>
  <si>
    <t>M.Zuiko Digital ED  12-200mm F3.5-6.3 fekete</t>
  </si>
  <si>
    <t>M.Zuiko Digital ED  12mm F1:2.0 fekete</t>
  </si>
  <si>
    <t>M.Zuiko Digital ED  30mm F1:3.5</t>
  </si>
  <si>
    <t>M.Zuiko Digital ED  60mm F1:2.8 fekete</t>
  </si>
  <si>
    <t>M.Zuiko Digital ED  75mm F1:F1:8 fekete</t>
  </si>
  <si>
    <t>M.Zuiko Digital ED 100-400mm II F5.0-6.3 IS</t>
  </si>
  <si>
    <t>M.Zuiko Digital ED 150-600mm F5.0-6.3 IS</t>
  </si>
  <si>
    <t>Micro Four Thirds - Lenses - M.ZUIKO</t>
  </si>
  <si>
    <t>M.Zuiko Digital ED 9-18mm F4.0-5.6 II</t>
  </si>
  <si>
    <t>M.Zuiko Digital 14-150mm II F1:4.0-5.6</t>
  </si>
  <si>
    <t>M.Zuiko Digital 14-42mm 2-R F1:3.5-5.6 ezüst</t>
  </si>
  <si>
    <t>M.Zuiko Digital 14-42mm F1:3.5-5.6 EZ ezüst</t>
  </si>
  <si>
    <t>M.Zuiko Digital 14-42mm F1:3.5-5.6 EZ fekete</t>
  </si>
  <si>
    <t>M.Zuiko Digital ED 40-150mm R F1:4.0-5.6 ezüst</t>
  </si>
  <si>
    <t>M.Zuiko Digital ED 40-150mm R F1:4.0-5.6 fekete</t>
  </si>
  <si>
    <t>M.Zuiko Digital ED 75-300mm II F1:4.8-6.7 fekete</t>
  </si>
  <si>
    <t>Vázspaka objektív, 9mm F1:8.0 halszem fekete</t>
  </si>
  <si>
    <t>Digital SLR - Converters &amp; Adapters</t>
  </si>
  <si>
    <t>MC 1.4 telekonverter</t>
  </si>
  <si>
    <t>MC 2.0 telekonverter</t>
  </si>
  <si>
    <t>Digital SLR - Flash</t>
  </si>
  <si>
    <t>FL-700WR RF vezeték nélküli vaku</t>
  </si>
  <si>
    <t>FC-WR vakuvezérlő</t>
  </si>
  <si>
    <t>FR-WR vezeték nélküli vevőegység</t>
  </si>
  <si>
    <t>STF-8 makró vaku</t>
  </si>
  <si>
    <t>FL-LM3 vaku</t>
  </si>
  <si>
    <t>FR-2 vakuadapter gyűrű</t>
  </si>
  <si>
    <t>FLRA-1 reflektor adapter</t>
  </si>
  <si>
    <t>FL-BK04 vakumarkolat</t>
  </si>
  <si>
    <t>FL-BKM03 ikervaku markolat</t>
  </si>
  <si>
    <t>Digital SLR - Power Supply</t>
  </si>
  <si>
    <t>AC-5 hálózati adapter</t>
  </si>
  <si>
    <t>BCH-1 Li-ion akkutöltő</t>
  </si>
  <si>
    <t>BCX-1 Li-ion akkutöltő</t>
  </si>
  <si>
    <t>BCS-5 akkutöltő</t>
  </si>
  <si>
    <t>BLH-1 Li-ion akku</t>
  </si>
  <si>
    <t>BLS-50 Li-Ion akku</t>
  </si>
  <si>
    <t>BLX-1 Li-ion akku</t>
  </si>
  <si>
    <t>HLD- 6P vertikális akkumarkolat</t>
  </si>
  <si>
    <t>HLD- 9 akkumarkolat</t>
  </si>
  <si>
    <t>HLD-10 akkumarkolat</t>
  </si>
  <si>
    <t>SBCX-1 akkumulátortöltő KIT</t>
  </si>
  <si>
    <t>F-7AC hálózati adapter</t>
  </si>
  <si>
    <t>Digital SLR - Underwater Accessory</t>
  </si>
  <si>
    <t>PFUD-EP14 LCD árnyékoló PT-EP14</t>
  </si>
  <si>
    <t>POL-E101 szilikon "O" gyűrű PPO-E és PER-E szériához</t>
  </si>
  <si>
    <t>POL-EP13 "O" gyűrű PT-EP13-hoz</t>
  </si>
  <si>
    <t>POL-EP14 "O" gyűrű PT-EP14-hez</t>
  </si>
  <si>
    <t>POL-U1 "O" gyűrű az UFL-1/UFL-3 búvárvakuhoz</t>
  </si>
  <si>
    <t>POSR-EP01 árnyékoló gyűrű</t>
  </si>
  <si>
    <t>POSR-EP03 árnyékoló gyűrű</t>
  </si>
  <si>
    <t>POSR-EP06 tükröződésgátló gyűrű</t>
  </si>
  <si>
    <t>POSR-EP07 tükröződésgátló gyűrű</t>
  </si>
  <si>
    <t>POSR-EP08 tükröződésgátló gyűrű</t>
  </si>
  <si>
    <t>POSR-EP09 tükröződésgátló gyűrű</t>
  </si>
  <si>
    <t>POSR-EP11 tükröződésgátló gyűrű</t>
  </si>
  <si>
    <t>PPFC-E04 első objektívvédő PPO-E04-hez</t>
  </si>
  <si>
    <t>PPO-E05 objektív port 14-42mm objektívhez</t>
  </si>
  <si>
    <t>PPO-EP03 objektív port PT-EP11/PT-EP08/PT-EP14 búvártokokhoz</t>
  </si>
  <si>
    <t>PRLC-17 első objetívvédő PT-EP14-hez</t>
  </si>
  <si>
    <t>PRPC-EP02 hátsó objetívvédő PPO-EP02-höz</t>
  </si>
  <si>
    <t>PSOLG-2 szilikonzsír 'O' gyűrűhöz (5g)</t>
  </si>
  <si>
    <t>PTCB-E02 optikai kábel UFL-2/3 vakuhoz</t>
  </si>
  <si>
    <t>PTDP-EP12 vaku diffúzor PT-EP12 búvártokhoz</t>
  </si>
  <si>
    <t>Csavarkészlet a PTBK-E01 tartókar rögzítéséhez</t>
  </si>
  <si>
    <t>UFLDP-4 vakudiffúzor</t>
  </si>
  <si>
    <t>Digital SLR - Cases / Straps</t>
  </si>
  <si>
    <t>CBG-10 rendszer fényképezőgép táska</t>
  </si>
  <si>
    <t>CS-35 DBL összecsukható pamut tok</t>
  </si>
  <si>
    <t>CS-42SF puha tok</t>
  </si>
  <si>
    <t>CS-43 DBL szteppelt pamut tok</t>
  </si>
  <si>
    <t>CS-44SF puha fényképezőgép tok</t>
  </si>
  <si>
    <t>CS-51B váztok barna</t>
  </si>
  <si>
    <t>CSS-P113 mosható vállszíj</t>
  </si>
  <si>
    <t>CSS-P118 mosható vállszíj</t>
  </si>
  <si>
    <t>CSS-P121 objektív vállpánt</t>
  </si>
  <si>
    <t>Fényképezőgép tok Prades 'bleu-de-chauffe'</t>
  </si>
  <si>
    <t>GS-5 markolatszíj HLD-6 és HLD-7 markolathoz</t>
  </si>
  <si>
    <t>LSC-0603 objektív tok MC konverterek számára</t>
  </si>
  <si>
    <t>LSC-0811 objektív tok - kicsi</t>
  </si>
  <si>
    <t>LSC-0914 objektív tok - közepes</t>
  </si>
  <si>
    <t>LSC-1120 objektív tok - nagy</t>
  </si>
  <si>
    <t>LSC-1127 objektív tok</t>
  </si>
  <si>
    <t>LSC-1642 objektív tok</t>
  </si>
  <si>
    <t>OM-D Messenger mini bőrtáska</t>
  </si>
  <si>
    <t>Olympus Everyday fotós hátizsák</t>
  </si>
  <si>
    <t>Olympus Explorer Bag by Manfrotto</t>
  </si>
  <si>
    <t>PEN utcai tok fekete</t>
  </si>
  <si>
    <t>PEN - Accessory World</t>
  </si>
  <si>
    <t>Fényképezőgép tok "Ink Couture"</t>
  </si>
  <si>
    <t>Fényképezőgép tok "Killing Me Softly"</t>
  </si>
  <si>
    <t>Objektív tok "Hello Peacock"</t>
  </si>
  <si>
    <t>Objektív tok "Ink Couture"</t>
  </si>
  <si>
    <t>Objektív tok "Killing Me Softly"</t>
  </si>
  <si>
    <t>Vállpánt "Hello Peacock"</t>
  </si>
  <si>
    <t>Vállpánt "Ink Couture"</t>
  </si>
  <si>
    <t>Vállpánt "Killing Me Softly"</t>
  </si>
  <si>
    <t xml:space="preserve">Leather Collection - 7282 </t>
  </si>
  <si>
    <t>Csuklópánt "A Hint of Mint"</t>
  </si>
  <si>
    <t>Csuklópánt "Just Nude"</t>
  </si>
  <si>
    <t>Csuklópánt "Strawberry Kisses"</t>
  </si>
  <si>
    <t>Style Collection - 7283</t>
  </si>
  <si>
    <t>Borítéktáska "Be my rock star"</t>
  </si>
  <si>
    <t>Borítéktáska "Holy Goldie"</t>
  </si>
  <si>
    <t>Vállpánt "Black Croco"</t>
  </si>
  <si>
    <t>Digital SLR - Other Items</t>
  </si>
  <si>
    <t>BC-2 vázsapka</t>
  </si>
  <si>
    <t>CB-USB 6(W) USB kábel</t>
  </si>
  <si>
    <t>CB-USB11 USB kábel</t>
  </si>
  <si>
    <t>CC-1 USB kábeltartó</t>
  </si>
  <si>
    <t>CP-2 kábelvédő</t>
  </si>
  <si>
    <t>DR-40 dekorgyűrű</t>
  </si>
  <si>
    <t>DR-66 dekorgyűrű</t>
  </si>
  <si>
    <t>DR-79 dekorgyűrű</t>
  </si>
  <si>
    <t>ECG-2 markolat</t>
  </si>
  <si>
    <t>ECG-5 markolat</t>
  </si>
  <si>
    <t>EE-1 irányzék</t>
  </si>
  <si>
    <t>EP-10 szemkagyló normál</t>
  </si>
  <si>
    <t>EP-11 szemkagyló nagy</t>
  </si>
  <si>
    <t>EP-12 szemkagyló normál</t>
  </si>
  <si>
    <t>EP-13 szemkagyló nagy</t>
  </si>
  <si>
    <t>EP-15 szemkagyló normál</t>
  </si>
  <si>
    <t>EP-16 szemkagyló nagy</t>
  </si>
  <si>
    <t>EP-17 szemkagyló normál</t>
  </si>
  <si>
    <t>EP-18 szemkagyló normál</t>
  </si>
  <si>
    <t>LC-115 objektívvédő</t>
  </si>
  <si>
    <t>LC-37B objektívvédő</t>
  </si>
  <si>
    <t>LC-37C automata objektívvédő ezüst</t>
  </si>
  <si>
    <t>LC-37C automata objektívvédő fekete</t>
  </si>
  <si>
    <t>LC-40.5 objektívvédő</t>
  </si>
  <si>
    <t>LC-46 objektívvédő</t>
  </si>
  <si>
    <t>LC-48 objektívvédő fém</t>
  </si>
  <si>
    <t>LC-48B objektívvédő fém ezüst</t>
  </si>
  <si>
    <t>LC-52D objektívvédő</t>
  </si>
  <si>
    <t>LC-58F objektívvédő</t>
  </si>
  <si>
    <t>LC-61 objektívvédő fém ezüst</t>
  </si>
  <si>
    <t>LC-62F objektívvédő</t>
  </si>
  <si>
    <t>LC-62G objektívvédő</t>
  </si>
  <si>
    <t>LC-72D objektívvédő</t>
  </si>
  <si>
    <t>LC-79 objektívvédő</t>
  </si>
  <si>
    <t>LC-95 objektívvédő</t>
  </si>
  <si>
    <t>LH-115 napellenző</t>
  </si>
  <si>
    <t>LH-40 napellenző</t>
  </si>
  <si>
    <t>LH-40B napellenző ezüst</t>
  </si>
  <si>
    <t>LH-40B napellenző fekete</t>
  </si>
  <si>
    <t>LH-48 napellenző (fém) ezüst</t>
  </si>
  <si>
    <t>LH-48 napellenző (fém) fekete</t>
  </si>
  <si>
    <t>LH-49 napellenző</t>
  </si>
  <si>
    <t>LH-49B napellenző ezüst</t>
  </si>
  <si>
    <t>LH-49B napellenző fekete</t>
  </si>
  <si>
    <t>LH-55B napellenző</t>
  </si>
  <si>
    <t>LH-55C napellenző</t>
  </si>
  <si>
    <t>LH-55D napellenző</t>
  </si>
  <si>
    <t>LH-61D napellenző</t>
  </si>
  <si>
    <t>LH-61E napellenző</t>
  </si>
  <si>
    <t>LH-61F napellenző (fém) fekete</t>
  </si>
  <si>
    <t>LH-61G napellenző</t>
  </si>
  <si>
    <t>LH-66B napellenző</t>
  </si>
  <si>
    <t>LH-66C napellenző</t>
  </si>
  <si>
    <t>LH-66D napellenző</t>
  </si>
  <si>
    <t>LH-66E napellenző</t>
  </si>
  <si>
    <t>LH-76 napellenző</t>
  </si>
  <si>
    <t>LH-76B napellenző</t>
  </si>
  <si>
    <t>LH-76D napellenző</t>
  </si>
  <si>
    <t>LH-76E napellenző</t>
  </si>
  <si>
    <t>LH-103E napellenző</t>
  </si>
  <si>
    <t>LR-2 hátső objektívvédő</t>
  </si>
  <si>
    <t>LR-3 hátső objektívvédő</t>
  </si>
  <si>
    <t>PEN-F dekorációs KIT</t>
  </si>
  <si>
    <t>PRF-D37 PRO védőszűrő</t>
  </si>
  <si>
    <t>PRF-D40.5 PRO védőszűrő</t>
  </si>
  <si>
    <t>PRF-D46 PRO védőszűrő</t>
  </si>
  <si>
    <t>PRF-D52 PRO védőszűrő</t>
  </si>
  <si>
    <t>PRF-D58 PRO védőszűrő</t>
  </si>
  <si>
    <t>PRF-ZD62 PRO védőszűrő</t>
  </si>
  <si>
    <t>PRF-ZD72 PRO védőszűrő</t>
  </si>
  <si>
    <t>PRF-ZD77 PRO védőszűrő</t>
  </si>
  <si>
    <t>PRF-ZD95 PRO védőszűrő</t>
  </si>
  <si>
    <t>RM-WR2 vezeték nélküli távkioldó</t>
  </si>
  <si>
    <t>5 év teljeskörű kiterjesztett garancia</t>
  </si>
  <si>
    <t>Digital Compact - TOUGH</t>
  </si>
  <si>
    <t>TG-7 fekete</t>
  </si>
  <si>
    <t>TG-7 piros</t>
  </si>
  <si>
    <t>TG-7 búvártok KIT piros</t>
  </si>
  <si>
    <t>TG-7 búvártok KIT fekete</t>
  </si>
  <si>
    <t>TG-7 strand KIT piros</t>
  </si>
  <si>
    <t>TG-7 szilikon tok KIT fekete</t>
  </si>
  <si>
    <t>TG-7 makró KIT fekete</t>
  </si>
  <si>
    <t>TG-7  FD-1 KIT piros</t>
  </si>
  <si>
    <t>TG-7 Nauticam KIT piros</t>
  </si>
  <si>
    <t>Digital Compact - Converter and Adapter - TG-series</t>
  </si>
  <si>
    <t>CLA-T01 átalakító adapter</t>
  </si>
  <si>
    <t>FCON-T01 halszemoptika</t>
  </si>
  <si>
    <t>FCON-T02 halszemoptika</t>
  </si>
  <si>
    <t>TCON-T01 telekonverter (1,7x)</t>
  </si>
  <si>
    <t>LB-T01 automata lencsevédő</t>
  </si>
  <si>
    <t xml:space="preserve">LG-1 LED fény </t>
  </si>
  <si>
    <t>FD-1 vaku diffúzor</t>
  </si>
  <si>
    <t>Digital Compact - Power Supply</t>
  </si>
  <si>
    <t>F-5AC hálózati adapter, fényképezőgépekhez</t>
  </si>
  <si>
    <t>LI-92B Li-ion akku</t>
  </si>
  <si>
    <t>UC-92 akkutöltő</t>
  </si>
  <si>
    <t>TOUGH Cases</t>
  </si>
  <si>
    <t>CHS-09 úszó csuklószíj piros</t>
  </si>
  <si>
    <t>CSCH-107 kemény tok karabínerrel</t>
  </si>
  <si>
    <t xml:space="preserve">CSCH-123 szabadtéri tok narancs </t>
  </si>
  <si>
    <t>CSCH-127 szilikon tok TG-6-hoz</t>
  </si>
  <si>
    <t>CSCH-128 szilikon tok TG-7-hez</t>
  </si>
  <si>
    <t>Mju Cases</t>
  </si>
  <si>
    <t>Olympus silver neckstrap</t>
  </si>
  <si>
    <t>Digital Compact - Cables &amp; Adapter</t>
  </si>
  <si>
    <t>CB-USB13 USB kábel</t>
  </si>
  <si>
    <t>Digital Compact - Víz alatt tokok, 40 m-ig vízálló</t>
  </si>
  <si>
    <t>PT-059 búvártok TG-6/TG-7</t>
  </si>
  <si>
    <t>Nauticam búvártok TG-6/TG-7</t>
  </si>
  <si>
    <t>Digital Compact - Underwater Cases - Accessories</t>
  </si>
  <si>
    <t>PTWC-01 nagylátószögű konverter  (67mm)</t>
  </si>
  <si>
    <t>PSUR-03 átalakító gyűrű (52 -&gt; 67mm)</t>
  </si>
  <si>
    <t>Digital Compact - Underwater Cases - Refurbishing</t>
  </si>
  <si>
    <t>FLST-1 vakuállvány</t>
  </si>
  <si>
    <t>Binoculars - EXWPI (Excellent Waterproof)</t>
  </si>
  <si>
    <t>8x42 PRO távcső</t>
  </si>
  <si>
    <t>10x42 PRO távcső</t>
  </si>
  <si>
    <t>Binoculars - EXPSI (Excellent Porro Standard)</t>
  </si>
  <si>
    <t>8x42 EXPS I távcső</t>
  </si>
  <si>
    <t>10x42 EXPS I távcső</t>
  </si>
  <si>
    <t>12x50 EXPS I távcső</t>
  </si>
  <si>
    <t>Binoculars - DPSI (Deluxe Porro Standard)</t>
  </si>
  <si>
    <t>8x40 S távcső</t>
  </si>
  <si>
    <t>10x50 S távcső</t>
  </si>
  <si>
    <t>8-16x40 Zoom S távcső</t>
  </si>
  <si>
    <t>Binoculars - PCIZoom (Porro Compact Zoom)</t>
  </si>
  <si>
    <t>10-30x25 PCI Zoom távcső</t>
  </si>
  <si>
    <t>8 - 16x25 PCI Zoom távcső</t>
  </si>
  <si>
    <t>Binoculars - DPCI (Deluxe Porro Compact)</t>
  </si>
  <si>
    <t>8x21 DPC I  távcső ezüst</t>
  </si>
  <si>
    <t>8x21 DPC I  távcső acélkék</t>
  </si>
  <si>
    <t>10x21 DPC I  távcső ezüst</t>
  </si>
  <si>
    <t>Binoculars - WP II (Waterproof)</t>
  </si>
  <si>
    <t>10x25 WP II távcső fekete</t>
  </si>
  <si>
    <t>8x25 WP II távcső bíbor</t>
  </si>
  <si>
    <t>8x25 WP II távcső zöld</t>
  </si>
  <si>
    <t>Binoculars - RC II WP (Roof Compact Waterproof)</t>
  </si>
  <si>
    <t xml:space="preserve"> 8x21 RC II WP távcső bíbor</t>
  </si>
  <si>
    <t xml:space="preserve"> 8x21 RC II WP távcső kék</t>
  </si>
  <si>
    <t xml:space="preserve"> 8x21 RC II WP távcső olíva zöld</t>
  </si>
  <si>
    <t>10x21 RC II WP Black</t>
  </si>
  <si>
    <t>10x21 RC II WP távcső sötét zöld</t>
  </si>
  <si>
    <t>Binoculars - RC II (Roof Compact)</t>
  </si>
  <si>
    <t>8x21 RC II távcső pezsgő arany</t>
  </si>
  <si>
    <t>8x21 RC II távcső gyöngyház fehér</t>
  </si>
  <si>
    <t>8x21 RC II távcső bíbor metál</t>
  </si>
  <si>
    <t>10x21 RC II távcső sötét ezüst</t>
  </si>
  <si>
    <t>Mobile Dictation</t>
  </si>
  <si>
    <r>
      <t xml:space="preserve">DS-9500 Premium KIT </t>
    </r>
    <r>
      <rPr>
        <b/>
        <sz val="8"/>
        <rFont val="Arial"/>
        <family val="2"/>
        <charset val="238"/>
      </rPr>
      <t>E01</t>
    </r>
  </si>
  <si>
    <t>Mobile Dictation for Integrators only (without Software)</t>
  </si>
  <si>
    <r>
      <t xml:space="preserve">DS-9100 Standard KIT </t>
    </r>
    <r>
      <rPr>
        <b/>
        <sz val="8"/>
        <rFont val="Arial"/>
        <family val="2"/>
      </rPr>
      <t>E1</t>
    </r>
  </si>
  <si>
    <r>
      <t xml:space="preserve">DS-9100 Premium KIT </t>
    </r>
    <r>
      <rPr>
        <b/>
        <sz val="8"/>
        <rFont val="Arial"/>
        <family val="2"/>
      </rPr>
      <t>E3</t>
    </r>
  </si>
  <si>
    <r>
      <t xml:space="preserve">DS-9500 System Edition </t>
    </r>
    <r>
      <rPr>
        <b/>
        <sz val="8"/>
        <rFont val="Arial"/>
        <family val="2"/>
        <charset val="238"/>
      </rPr>
      <t>E02</t>
    </r>
  </si>
  <si>
    <t>Desktop Dictation (microphones)</t>
  </si>
  <si>
    <t>RecMic II - RM-4015P (Trackball + 8GB Memory) System Edition</t>
  </si>
  <si>
    <t>RecMic II - RM-4110S (Slide Switch +Trackball) System Edition</t>
  </si>
  <si>
    <t>RM-4110N with Slideswitch</t>
  </si>
  <si>
    <t>Transcription</t>
  </si>
  <si>
    <t>AS-9100 átíró KIT ODMS Cloud egy éves előfizetéssel</t>
  </si>
  <si>
    <t>Software for professional dictation systems</t>
  </si>
  <si>
    <t>ODMS R7 liszensz, diktáló modulhoz</t>
  </si>
  <si>
    <t>AS-R801 ODMS 8 papír alapú liszensz, diktáló modulhoz</t>
  </si>
  <si>
    <t>AS-R802 ODMS 8 papír alapú liszensz, átíró modulhoz</t>
  </si>
  <si>
    <t>AS-R803 ODMS 7-&gt;8 frissítési liszensz, diktáló modulhoz</t>
  </si>
  <si>
    <t>AS-R804 ODMS 7-&gt;8 frissítési liszensz, átíró modulhoz</t>
  </si>
  <si>
    <t>ODMS DM ODMS 8 virtuális liszensz, diktáló modulhoz (1 év)</t>
  </si>
  <si>
    <t>ODMS TM ODMS 8 virtuális liszensz, diktáló modulhoz (1 év)</t>
  </si>
  <si>
    <t>ODMS DM ODMS 7-&gt;8 virtuális frisstítési liszensz, diktáló modulhoz (1 év)</t>
  </si>
  <si>
    <t>ODMS TM ODMS 7-&gt;8 virtuális frisstítési liszensz, átíró modulhoz (1 év)</t>
  </si>
  <si>
    <t>Pro Audio Software - One Year Cloud Subscription</t>
  </si>
  <si>
    <t>AS-OC1 ODMS Cloud, egy éves előfizetéssel (papír alapú liszensz)</t>
  </si>
  <si>
    <t>ODMS Cloud, egy éves előfizetéssel (virtuális liszensz)</t>
  </si>
  <si>
    <t>ODMS Cloud beszédfelismeréssel (egy éves előfizetés)</t>
  </si>
  <si>
    <t>ODMS Cloud beszédfelismeréssel - frissítés (egy éves előfizetés)</t>
  </si>
  <si>
    <t>Prosumer - Dictation &amp; Transcription</t>
  </si>
  <si>
    <t>DS-2700 diktafon</t>
  </si>
  <si>
    <t>AS-2700 átíró KIT</t>
  </si>
  <si>
    <t>Conference KITs</t>
  </si>
  <si>
    <t>DM-720 diktafon - Meet &amp; Record KIT</t>
  </si>
  <si>
    <t>Audio Recorders with MP3 Player</t>
  </si>
  <si>
    <t>DM-720 diktafon</t>
  </si>
  <si>
    <t>DM-720 diktafon + CS-150 tok</t>
  </si>
  <si>
    <t>VP-20 diktafon fekete</t>
  </si>
  <si>
    <t>WS-882 diktafon</t>
  </si>
  <si>
    <t>WS-882 diktafon + ME52 mikrofon</t>
  </si>
  <si>
    <t>WS-883 diktafon</t>
  </si>
  <si>
    <t>Digitale Notetakers with PC Connection</t>
  </si>
  <si>
    <t>VN-541PC diktafon</t>
  </si>
  <si>
    <t>VN-541PC diktafon + CS-131 tok</t>
  </si>
  <si>
    <t>VN-541PC diktafon + ME-52 mikrofon</t>
  </si>
  <si>
    <t>PCM Recorders</t>
  </si>
  <si>
    <t>LS-P5 hangrögzítő</t>
  </si>
  <si>
    <t>LS-P5 Videogapher KIT</t>
  </si>
  <si>
    <t>LS-P5 szélfogó KIT</t>
  </si>
  <si>
    <t>Footswitch</t>
  </si>
  <si>
    <t>RS-31N - lábpedál (4 pedál)</t>
  </si>
  <si>
    <t>RS-28N - lábpedál (3 pedál)</t>
  </si>
  <si>
    <t>Pro Accessories</t>
  </si>
  <si>
    <t>CR-21 dokkoló állomás</t>
  </si>
  <si>
    <t>Microphones for DS/DM/WS/VN</t>
  </si>
  <si>
    <t>ME-15 mikrofon</t>
  </si>
  <si>
    <t>ME-30 kétcsatornás konferencia KIT</t>
  </si>
  <si>
    <t>ME-31 puskamikrofon</t>
  </si>
  <si>
    <t>ME-33 határfelületi mikrofon</t>
  </si>
  <si>
    <t>ME-34 kompakt zoom mikrofon</t>
  </si>
  <si>
    <t>ME-51S sztereó mikrofon (T-típusú)</t>
  </si>
  <si>
    <t>ME-52W zajcsökkentő mikrofon</t>
  </si>
  <si>
    <t>TP-8 telefonbeszélgetést felvevő mikrofon</t>
  </si>
  <si>
    <t>PCM Accessories</t>
  </si>
  <si>
    <t>CL-4 állványcsipesz</t>
  </si>
  <si>
    <t>WJ-2 szélfogó</t>
  </si>
  <si>
    <t>Carrying Cases</t>
  </si>
  <si>
    <t>CS-150 tok LS és DM sorozathoz</t>
  </si>
  <si>
    <t>CS-131 puha tok VN sorozathoz</t>
  </si>
  <si>
    <t>CS-119 tok DS-5000</t>
  </si>
  <si>
    <t>Earphones/Headsets</t>
  </si>
  <si>
    <t>E-103 fejhallgató</t>
  </si>
  <si>
    <t>E-62 fejhallgató</t>
  </si>
  <si>
    <t>Tartalék szivacs E20,30,60,61</t>
  </si>
  <si>
    <t>Tartalék szivacs E-62</t>
  </si>
  <si>
    <t>Cables</t>
  </si>
  <si>
    <t>KP-22 USB kábel</t>
  </si>
  <si>
    <t>KP-21 USB kábel</t>
  </si>
  <si>
    <t>KP-13 USB -&gt; lábpedál adapter</t>
  </si>
  <si>
    <t>KP-30 USB kábel</t>
  </si>
  <si>
    <t>KA-335 audio kábel 3,5mm jack 90 fokban hajlított</t>
  </si>
  <si>
    <t>SM-2 rezgéscsillapító</t>
  </si>
  <si>
    <t>Power Supply</t>
  </si>
  <si>
    <t>BR-404 AAA Ni-MH akkumulátor</t>
  </si>
  <si>
    <t>F-5AC hálózati adapter, dokkolóhoz</t>
  </si>
  <si>
    <t>OM-D/PEN - Refurbishing items without sales packaging</t>
  </si>
  <si>
    <t>M.Zuiko Digital 40-150mm F1:4.0 PRO</t>
  </si>
  <si>
    <t>Mintabolt
bruttó VFH</t>
  </si>
  <si>
    <t>Mintabolt
netto VFH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</si>
</sst>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b/>
      <sz val="8"/>
      <name val="Arial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charset val="238"/>
      <scheme val="minor"/>
    </font>
    <font>
      <b/>
      <sz val="8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4" borderId="2" xfId="0" quotePrefix="1" applyFont="1" applyFill="1" applyBorder="1"/>
    <xf numFmtId="0" fontId="2" fillId="4" borderId="0" xfId="0" applyFont="1" applyFill="1"/>
    <xf numFmtId="164" fontId="2" fillId="3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BF5C-6C1C-4612-B08B-F16E88601EAB}">
  <dimension ref="A1:C384"/>
  <sheetViews>
    <sheetView tabSelected="1" workbookViewId="0">
      <selection activeCell="A4" sqref="A4"/>
    </sheetView>
  </sheetViews>
  <sheetFormatPr defaultRowHeight="15" x14ac:dyDescent="0.25"/>
  <cols>
    <col min="1" max="1" width="52.85546875" style="15" bestFit="1" customWidth="1"/>
    <col min="2" max="2" width="11.85546875" bestFit="1" customWidth="1"/>
    <col min="3" max="3" width="11.7109375" bestFit="1" customWidth="1"/>
  </cols>
  <sheetData>
    <row r="1" spans="1:3" ht="22.5" x14ac:dyDescent="0.25">
      <c r="A1" s="6" t="s">
        <v>0</v>
      </c>
      <c r="B1" s="16" t="s">
        <v>381</v>
      </c>
      <c r="C1" s="16" t="s">
        <v>382</v>
      </c>
    </row>
    <row r="2" spans="1:3" x14ac:dyDescent="0.25">
      <c r="A2" s="12" t="s">
        <v>1</v>
      </c>
      <c r="B2" s="1">
        <v>999990</v>
      </c>
      <c r="C2" s="2">
        <f>B2/1.27</f>
        <v>787393.70078740153</v>
      </c>
    </row>
    <row r="3" spans="1:3" x14ac:dyDescent="0.25">
      <c r="A3" s="12" t="s">
        <v>2</v>
      </c>
      <c r="B3" s="1">
        <v>1249990</v>
      </c>
      <c r="C3" s="2">
        <f>B3/1.27</f>
        <v>984244.09448818897</v>
      </c>
    </row>
    <row r="4" spans="1:3" x14ac:dyDescent="0.25">
      <c r="A4" s="3" t="s">
        <v>3</v>
      </c>
      <c r="B4" s="4"/>
      <c r="C4" s="4"/>
    </row>
    <row r="5" spans="1:3" x14ac:dyDescent="0.25">
      <c r="A5" s="12" t="s">
        <v>4</v>
      </c>
      <c r="B5" s="1">
        <v>849990</v>
      </c>
      <c r="C5" s="2">
        <f t="shared" ref="C5:C6" si="0">B5/1.27</f>
        <v>669283.46456692915</v>
      </c>
    </row>
    <row r="6" spans="1:3" x14ac:dyDescent="0.25">
      <c r="A6" s="12" t="s">
        <v>5</v>
      </c>
      <c r="B6" s="1">
        <v>999990</v>
      </c>
      <c r="C6" s="2">
        <f t="shared" si="0"/>
        <v>787393.70078740153</v>
      </c>
    </row>
    <row r="7" spans="1:3" x14ac:dyDescent="0.25">
      <c r="A7" s="3" t="s">
        <v>3</v>
      </c>
      <c r="B7" s="4"/>
      <c r="C7" s="4"/>
    </row>
    <row r="8" spans="1:3" x14ac:dyDescent="0.25">
      <c r="A8" s="12" t="s">
        <v>6</v>
      </c>
      <c r="B8" s="1">
        <v>544990</v>
      </c>
      <c r="C8" s="2">
        <f t="shared" ref="C8:C10" si="1">B8/1.27</f>
        <v>429125.9842519685</v>
      </c>
    </row>
    <row r="9" spans="1:3" x14ac:dyDescent="0.25">
      <c r="A9" s="12" t="s">
        <v>7</v>
      </c>
      <c r="B9" s="1">
        <v>544990</v>
      </c>
      <c r="C9" s="2">
        <f t="shared" si="1"/>
        <v>429125.9842519685</v>
      </c>
    </row>
    <row r="10" spans="1:3" x14ac:dyDescent="0.25">
      <c r="A10" s="12" t="s">
        <v>8</v>
      </c>
      <c r="B10" s="1">
        <v>579990</v>
      </c>
      <c r="C10" s="2">
        <f t="shared" si="1"/>
        <v>456685.03937007871</v>
      </c>
    </row>
    <row r="11" spans="1:3" x14ac:dyDescent="0.25">
      <c r="A11" s="12" t="s">
        <v>9</v>
      </c>
      <c r="B11" s="1">
        <v>714990</v>
      </c>
      <c r="C11" s="2">
        <f>B11/1.27</f>
        <v>562984.25196850393</v>
      </c>
    </row>
    <row r="12" spans="1:3" x14ac:dyDescent="0.25">
      <c r="A12" s="12" t="s">
        <v>10</v>
      </c>
      <c r="B12" s="1">
        <v>714990</v>
      </c>
      <c r="C12" s="2">
        <f>B12/1.27</f>
        <v>562984.25196850393</v>
      </c>
    </row>
    <row r="13" spans="1:3" x14ac:dyDescent="0.25">
      <c r="A13" s="12" t="s">
        <v>11</v>
      </c>
      <c r="B13" s="1">
        <v>714990</v>
      </c>
      <c r="C13" s="2">
        <f>B13/1.27</f>
        <v>562984.25196850393</v>
      </c>
    </row>
    <row r="14" spans="1:3" x14ac:dyDescent="0.25">
      <c r="A14" s="12" t="s">
        <v>12</v>
      </c>
      <c r="B14" s="1">
        <v>714990</v>
      </c>
      <c r="C14" s="2">
        <f>B14/1.27</f>
        <v>562984.25196850393</v>
      </c>
    </row>
    <row r="15" spans="1:3" x14ac:dyDescent="0.25">
      <c r="A15" s="3" t="s">
        <v>3</v>
      </c>
      <c r="B15" s="4"/>
      <c r="C15" s="4"/>
    </row>
    <row r="16" spans="1:3" x14ac:dyDescent="0.25">
      <c r="A16" s="12" t="s">
        <v>13</v>
      </c>
      <c r="B16" s="1">
        <v>314990</v>
      </c>
      <c r="C16" s="2">
        <f t="shared" ref="C16:C23" si="2">B16/1.27</f>
        <v>248023.62204724411</v>
      </c>
    </row>
    <row r="17" spans="1:3" x14ac:dyDescent="0.25">
      <c r="A17" s="12" t="s">
        <v>14</v>
      </c>
      <c r="B17" s="1">
        <v>314990</v>
      </c>
      <c r="C17" s="2">
        <f t="shared" si="2"/>
        <v>248023.62204724411</v>
      </c>
    </row>
    <row r="18" spans="1:3" x14ac:dyDescent="0.25">
      <c r="A18" s="12" t="s">
        <v>15</v>
      </c>
      <c r="B18" s="1">
        <v>364990</v>
      </c>
      <c r="C18" s="2">
        <f t="shared" si="2"/>
        <v>287393.70078740158</v>
      </c>
    </row>
    <row r="19" spans="1:3" x14ac:dyDescent="0.25">
      <c r="A19" s="12" t="s">
        <v>16</v>
      </c>
      <c r="B19" s="1">
        <v>364990</v>
      </c>
      <c r="C19" s="2">
        <f t="shared" si="2"/>
        <v>287393.70078740158</v>
      </c>
    </row>
    <row r="20" spans="1:3" x14ac:dyDescent="0.25">
      <c r="A20" s="12" t="s">
        <v>17</v>
      </c>
      <c r="B20" s="1">
        <v>419990</v>
      </c>
      <c r="C20" s="2">
        <f t="shared" si="2"/>
        <v>330700.78740157478</v>
      </c>
    </row>
    <row r="21" spans="1:3" x14ac:dyDescent="0.25">
      <c r="A21" s="12" t="s">
        <v>18</v>
      </c>
      <c r="B21" s="1">
        <v>419990</v>
      </c>
      <c r="C21" s="2">
        <f t="shared" si="2"/>
        <v>330700.78740157478</v>
      </c>
    </row>
    <row r="22" spans="1:3" x14ac:dyDescent="0.25">
      <c r="A22" s="12" t="s">
        <v>19</v>
      </c>
      <c r="B22" s="1">
        <v>439990</v>
      </c>
      <c r="C22" s="2">
        <f t="shared" si="2"/>
        <v>346448.81889763777</v>
      </c>
    </row>
    <row r="23" spans="1:3" x14ac:dyDescent="0.25">
      <c r="A23" s="12" t="s">
        <v>20</v>
      </c>
      <c r="B23" s="1">
        <v>439990</v>
      </c>
      <c r="C23" s="2">
        <f t="shared" si="2"/>
        <v>346448.81889763777</v>
      </c>
    </row>
    <row r="24" spans="1:3" x14ac:dyDescent="0.25">
      <c r="A24" s="3" t="s">
        <v>3</v>
      </c>
      <c r="B24" s="4"/>
      <c r="C24" s="4"/>
    </row>
    <row r="25" spans="1:3" x14ac:dyDescent="0.25">
      <c r="A25" s="12" t="s">
        <v>21</v>
      </c>
      <c r="B25" s="1">
        <v>394990</v>
      </c>
      <c r="C25" s="5">
        <f>B25/1.27</f>
        <v>311015.74803149607</v>
      </c>
    </row>
    <row r="26" spans="1:3" x14ac:dyDescent="0.25">
      <c r="A26" s="12" t="s">
        <v>22</v>
      </c>
      <c r="B26" s="1">
        <v>394990</v>
      </c>
      <c r="C26" s="5">
        <f>B26/1.27</f>
        <v>311015.74803149607</v>
      </c>
    </row>
    <row r="27" spans="1:3" x14ac:dyDescent="0.25">
      <c r="A27" s="6" t="s">
        <v>23</v>
      </c>
      <c r="B27" s="6"/>
      <c r="C27" s="7"/>
    </row>
    <row r="28" spans="1:3" x14ac:dyDescent="0.25">
      <c r="A28" s="12" t="s">
        <v>24</v>
      </c>
      <c r="B28" s="8">
        <v>419990</v>
      </c>
      <c r="C28" s="9">
        <f t="shared" ref="C28:C42" si="3">B28/1.27</f>
        <v>330700.78740157478</v>
      </c>
    </row>
    <row r="29" spans="1:3" x14ac:dyDescent="0.25">
      <c r="A29" s="12" t="s">
        <v>25</v>
      </c>
      <c r="B29" s="1">
        <v>629990</v>
      </c>
      <c r="C29" s="2">
        <f t="shared" si="3"/>
        <v>496055.11811023619</v>
      </c>
    </row>
    <row r="30" spans="1:3" x14ac:dyDescent="0.25">
      <c r="A30" s="12" t="s">
        <v>380</v>
      </c>
      <c r="B30" s="1">
        <v>377990</v>
      </c>
      <c r="C30" s="2">
        <f t="shared" si="3"/>
        <v>297629.92125984252</v>
      </c>
    </row>
    <row r="31" spans="1:3" x14ac:dyDescent="0.25">
      <c r="A31" s="12" t="s">
        <v>26</v>
      </c>
      <c r="B31" s="1">
        <v>584990</v>
      </c>
      <c r="C31" s="2">
        <f t="shared" si="3"/>
        <v>460622.04724409449</v>
      </c>
    </row>
    <row r="32" spans="1:3" x14ac:dyDescent="0.25">
      <c r="A32" s="12" t="s">
        <v>27</v>
      </c>
      <c r="B32" s="1">
        <v>459990</v>
      </c>
      <c r="C32" s="2">
        <f t="shared" si="3"/>
        <v>362196.85039370076</v>
      </c>
    </row>
    <row r="33" spans="1:3" x14ac:dyDescent="0.25">
      <c r="A33" s="12" t="s">
        <v>28</v>
      </c>
      <c r="B33" s="1">
        <v>459990</v>
      </c>
      <c r="C33" s="2">
        <f t="shared" si="3"/>
        <v>362196.85039370076</v>
      </c>
    </row>
    <row r="34" spans="1:3" x14ac:dyDescent="0.25">
      <c r="A34" s="12" t="s">
        <v>29</v>
      </c>
      <c r="B34" s="1">
        <v>584990</v>
      </c>
      <c r="C34" s="2">
        <f t="shared" si="3"/>
        <v>460622.04724409449</v>
      </c>
    </row>
    <row r="35" spans="1:3" x14ac:dyDescent="0.25">
      <c r="A35" s="12" t="s">
        <v>30</v>
      </c>
      <c r="B35" s="1">
        <v>289990</v>
      </c>
      <c r="C35" s="2">
        <f t="shared" si="3"/>
        <v>228338.58267716534</v>
      </c>
    </row>
    <row r="36" spans="1:3" x14ac:dyDescent="0.25">
      <c r="A36" s="12" t="s">
        <v>31</v>
      </c>
      <c r="B36" s="1">
        <v>584990</v>
      </c>
      <c r="C36" s="2">
        <f t="shared" si="3"/>
        <v>460622.04724409449</v>
      </c>
    </row>
    <row r="37" spans="1:3" x14ac:dyDescent="0.25">
      <c r="A37" s="12" t="s">
        <v>32</v>
      </c>
      <c r="B37" s="1">
        <v>289990</v>
      </c>
      <c r="C37" s="2">
        <f t="shared" si="3"/>
        <v>228338.58267716534</v>
      </c>
    </row>
    <row r="38" spans="1:3" x14ac:dyDescent="0.25">
      <c r="A38" s="13" t="s">
        <v>33</v>
      </c>
      <c r="B38" s="1">
        <v>584990</v>
      </c>
      <c r="C38" s="2">
        <f t="shared" si="3"/>
        <v>460622.04724409449</v>
      </c>
    </row>
    <row r="39" spans="1:3" x14ac:dyDescent="0.25">
      <c r="A39" s="12" t="s">
        <v>34</v>
      </c>
      <c r="B39" s="1">
        <v>584990</v>
      </c>
      <c r="C39" s="2">
        <f t="shared" si="3"/>
        <v>460622.04724409449</v>
      </c>
    </row>
    <row r="40" spans="1:3" x14ac:dyDescent="0.25">
      <c r="A40" s="12" t="s">
        <v>35</v>
      </c>
      <c r="B40" s="1">
        <v>629990</v>
      </c>
      <c r="C40" s="2">
        <f t="shared" si="3"/>
        <v>496055.11811023619</v>
      </c>
    </row>
    <row r="41" spans="1:3" x14ac:dyDescent="0.25">
      <c r="A41" s="12" t="s">
        <v>36</v>
      </c>
      <c r="B41" s="1">
        <v>3149990</v>
      </c>
      <c r="C41" s="2">
        <f t="shared" si="3"/>
        <v>2480307.0866141734</v>
      </c>
    </row>
    <row r="42" spans="1:3" x14ac:dyDescent="0.25">
      <c r="A42" s="12" t="s">
        <v>37</v>
      </c>
      <c r="B42" s="1">
        <v>1149990</v>
      </c>
      <c r="C42" s="2">
        <f t="shared" si="3"/>
        <v>905503.93700787402</v>
      </c>
    </row>
    <row r="43" spans="1:3" x14ac:dyDescent="0.25">
      <c r="A43" s="6" t="s">
        <v>38</v>
      </c>
      <c r="B43" s="6"/>
      <c r="C43" s="7"/>
    </row>
    <row r="44" spans="1:3" x14ac:dyDescent="0.25">
      <c r="A44" s="12" t="s">
        <v>39</v>
      </c>
      <c r="B44" s="1">
        <v>234990</v>
      </c>
      <c r="C44" s="2">
        <f t="shared" ref="C44:C54" si="4">B44/1.27</f>
        <v>185031.49606299211</v>
      </c>
    </row>
    <row r="45" spans="1:3" x14ac:dyDescent="0.25">
      <c r="A45" s="12" t="s">
        <v>40</v>
      </c>
      <c r="B45" s="1">
        <v>189990</v>
      </c>
      <c r="C45" s="2">
        <f t="shared" si="4"/>
        <v>149598.42519685038</v>
      </c>
    </row>
    <row r="46" spans="1:3" x14ac:dyDescent="0.25">
      <c r="A46" s="12" t="s">
        <v>41</v>
      </c>
      <c r="B46" s="1">
        <v>144990</v>
      </c>
      <c r="C46" s="2">
        <f t="shared" si="4"/>
        <v>114165.35433070867</v>
      </c>
    </row>
    <row r="47" spans="1:3" x14ac:dyDescent="0.25">
      <c r="A47" s="12" t="s">
        <v>42</v>
      </c>
      <c r="B47" s="1">
        <v>144990</v>
      </c>
      <c r="C47" s="2">
        <f t="shared" si="4"/>
        <v>114165.35433070867</v>
      </c>
    </row>
    <row r="48" spans="1:3" x14ac:dyDescent="0.25">
      <c r="A48" s="12" t="s">
        <v>43</v>
      </c>
      <c r="B48" s="1">
        <v>419990</v>
      </c>
      <c r="C48" s="2">
        <f t="shared" si="4"/>
        <v>330700.78740157478</v>
      </c>
    </row>
    <row r="49" spans="1:3" x14ac:dyDescent="0.25">
      <c r="A49" s="12" t="s">
        <v>44</v>
      </c>
      <c r="B49" s="1">
        <v>334990</v>
      </c>
      <c r="C49" s="2">
        <f t="shared" si="4"/>
        <v>263771.6535433071</v>
      </c>
    </row>
    <row r="50" spans="1:3" x14ac:dyDescent="0.25">
      <c r="A50" s="12" t="s">
        <v>45</v>
      </c>
      <c r="B50" s="1">
        <v>144990</v>
      </c>
      <c r="C50" s="2">
        <f t="shared" si="4"/>
        <v>114165.35433070867</v>
      </c>
    </row>
    <row r="51" spans="1:3" x14ac:dyDescent="0.25">
      <c r="A51" s="12" t="s">
        <v>46</v>
      </c>
      <c r="B51" s="1">
        <v>229990</v>
      </c>
      <c r="C51" s="2">
        <f t="shared" si="4"/>
        <v>181094.48818897636</v>
      </c>
    </row>
    <row r="52" spans="1:3" x14ac:dyDescent="0.25">
      <c r="A52" s="12" t="s">
        <v>47</v>
      </c>
      <c r="B52" s="1">
        <v>419990</v>
      </c>
      <c r="C52" s="2">
        <f t="shared" si="4"/>
        <v>330700.78740157478</v>
      </c>
    </row>
    <row r="53" spans="1:3" x14ac:dyDescent="0.25">
      <c r="A53" s="12" t="s">
        <v>48</v>
      </c>
      <c r="B53" s="1">
        <v>639990</v>
      </c>
      <c r="C53" s="2">
        <f t="shared" si="4"/>
        <v>503929.13385826768</v>
      </c>
    </row>
    <row r="54" spans="1:3" x14ac:dyDescent="0.25">
      <c r="A54" s="12" t="s">
        <v>49</v>
      </c>
      <c r="B54" s="1">
        <v>1149990</v>
      </c>
      <c r="C54" s="2">
        <f t="shared" si="4"/>
        <v>905503.93700787402</v>
      </c>
    </row>
    <row r="55" spans="1:3" x14ac:dyDescent="0.25">
      <c r="A55" s="6" t="s">
        <v>50</v>
      </c>
      <c r="B55" s="6"/>
      <c r="C55" s="7"/>
    </row>
    <row r="56" spans="1:3" x14ac:dyDescent="0.25">
      <c r="A56" s="12" t="s">
        <v>51</v>
      </c>
      <c r="B56" s="1">
        <v>289990</v>
      </c>
      <c r="C56" s="2">
        <f t="shared" ref="C56:C64" si="5">B56/1.27</f>
        <v>228338.58267716534</v>
      </c>
    </row>
    <row r="57" spans="1:3" x14ac:dyDescent="0.25">
      <c r="A57" s="12" t="s">
        <v>52</v>
      </c>
      <c r="B57" s="1">
        <v>289990</v>
      </c>
      <c r="C57" s="2">
        <f t="shared" si="5"/>
        <v>228338.58267716534</v>
      </c>
    </row>
    <row r="58" spans="1:3" x14ac:dyDescent="0.25">
      <c r="A58" s="12" t="s">
        <v>53</v>
      </c>
      <c r="B58" s="1">
        <v>144990</v>
      </c>
      <c r="C58" s="2">
        <f t="shared" si="5"/>
        <v>114165.35433070867</v>
      </c>
    </row>
    <row r="59" spans="1:3" x14ac:dyDescent="0.25">
      <c r="A59" s="12" t="s">
        <v>54</v>
      </c>
      <c r="B59" s="1">
        <v>167990</v>
      </c>
      <c r="C59" s="2">
        <f t="shared" si="5"/>
        <v>132275.59055118111</v>
      </c>
    </row>
    <row r="60" spans="1:3" x14ac:dyDescent="0.25">
      <c r="A60" s="12" t="s">
        <v>55</v>
      </c>
      <c r="B60" s="1">
        <v>167990</v>
      </c>
      <c r="C60" s="2">
        <f t="shared" si="5"/>
        <v>132275.59055118111</v>
      </c>
    </row>
    <row r="61" spans="1:3" x14ac:dyDescent="0.25">
      <c r="A61" s="12" t="s">
        <v>56</v>
      </c>
      <c r="B61" s="1">
        <v>104990</v>
      </c>
      <c r="C61" s="2">
        <f t="shared" si="5"/>
        <v>82669.291338582683</v>
      </c>
    </row>
    <row r="62" spans="1:3" x14ac:dyDescent="0.25">
      <c r="A62" s="12" t="s">
        <v>57</v>
      </c>
      <c r="B62" s="1">
        <v>104990</v>
      </c>
      <c r="C62" s="2">
        <f t="shared" si="5"/>
        <v>82669.291338582683</v>
      </c>
    </row>
    <row r="63" spans="1:3" x14ac:dyDescent="0.25">
      <c r="A63" s="12" t="s">
        <v>58</v>
      </c>
      <c r="B63" s="1">
        <v>249990</v>
      </c>
      <c r="C63" s="2">
        <f t="shared" si="5"/>
        <v>196842.51968503935</v>
      </c>
    </row>
    <row r="64" spans="1:3" x14ac:dyDescent="0.25">
      <c r="A64" s="12" t="s">
        <v>59</v>
      </c>
      <c r="B64" s="1">
        <v>41990</v>
      </c>
      <c r="C64" s="2">
        <f t="shared" si="5"/>
        <v>33062.992125984252</v>
      </c>
    </row>
    <row r="65" spans="1:3" x14ac:dyDescent="0.25">
      <c r="A65" s="6" t="s">
        <v>60</v>
      </c>
      <c r="B65" s="6"/>
      <c r="C65" s="7"/>
    </row>
    <row r="66" spans="1:3" x14ac:dyDescent="0.25">
      <c r="A66" s="12" t="s">
        <v>61</v>
      </c>
      <c r="B66" s="1">
        <v>144990</v>
      </c>
      <c r="C66" s="2">
        <f>B66/1.27</f>
        <v>114165.35433070867</v>
      </c>
    </row>
    <row r="67" spans="1:3" x14ac:dyDescent="0.25">
      <c r="A67" s="12" t="s">
        <v>62</v>
      </c>
      <c r="B67" s="1">
        <v>189990</v>
      </c>
      <c r="C67" s="2">
        <f>B67/1.27</f>
        <v>149598.42519685038</v>
      </c>
    </row>
    <row r="68" spans="1:3" x14ac:dyDescent="0.25">
      <c r="A68" s="6" t="s">
        <v>63</v>
      </c>
      <c r="B68" s="6"/>
      <c r="C68" s="7"/>
    </row>
    <row r="69" spans="1:3" x14ac:dyDescent="0.25">
      <c r="A69" s="12" t="s">
        <v>64</v>
      </c>
      <c r="B69" s="1">
        <v>144990</v>
      </c>
      <c r="C69" s="2">
        <f t="shared" ref="C69:C77" si="6">B69/1.27</f>
        <v>114165.35433070867</v>
      </c>
    </row>
    <row r="70" spans="1:3" x14ac:dyDescent="0.25">
      <c r="A70" s="12" t="s">
        <v>65</v>
      </c>
      <c r="B70" s="1">
        <v>104990</v>
      </c>
      <c r="C70" s="2">
        <f t="shared" si="6"/>
        <v>82669.291338582683</v>
      </c>
    </row>
    <row r="71" spans="1:3" x14ac:dyDescent="0.25">
      <c r="A71" s="12" t="s">
        <v>66</v>
      </c>
      <c r="B71" s="1">
        <v>83990</v>
      </c>
      <c r="C71" s="2">
        <f t="shared" si="6"/>
        <v>66133.85826771654</v>
      </c>
    </row>
    <row r="72" spans="1:3" x14ac:dyDescent="0.25">
      <c r="A72" s="12" t="s">
        <v>67</v>
      </c>
      <c r="B72" s="1">
        <v>209990</v>
      </c>
      <c r="C72" s="2">
        <f t="shared" si="6"/>
        <v>165346.45669291337</v>
      </c>
    </row>
    <row r="73" spans="1:3" x14ac:dyDescent="0.25">
      <c r="A73" s="12" t="s">
        <v>68</v>
      </c>
      <c r="B73" s="1">
        <v>34990</v>
      </c>
      <c r="C73" s="2">
        <f t="shared" si="6"/>
        <v>27551.181102362203</v>
      </c>
    </row>
    <row r="74" spans="1:3" x14ac:dyDescent="0.25">
      <c r="A74" s="12" t="s">
        <v>69</v>
      </c>
      <c r="B74" s="1">
        <v>25990</v>
      </c>
      <c r="C74" s="2">
        <f t="shared" si="6"/>
        <v>20464.566929133856</v>
      </c>
    </row>
    <row r="75" spans="1:3" x14ac:dyDescent="0.25">
      <c r="A75" s="12" t="s">
        <v>70</v>
      </c>
      <c r="B75" s="1">
        <v>5190</v>
      </c>
      <c r="C75" s="2">
        <f t="shared" si="6"/>
        <v>4086.6141732283463</v>
      </c>
    </row>
    <row r="76" spans="1:3" x14ac:dyDescent="0.25">
      <c r="A76" s="12" t="s">
        <v>71</v>
      </c>
      <c r="B76" s="1">
        <v>104990</v>
      </c>
      <c r="C76" s="2">
        <f t="shared" si="6"/>
        <v>82669.291338582683</v>
      </c>
    </row>
    <row r="77" spans="1:3" x14ac:dyDescent="0.25">
      <c r="A77" s="12" t="s">
        <v>72</v>
      </c>
      <c r="B77" s="1">
        <v>104990</v>
      </c>
      <c r="C77" s="2">
        <f t="shared" si="6"/>
        <v>82669.291338582683</v>
      </c>
    </row>
    <row r="78" spans="1:3" x14ac:dyDescent="0.25">
      <c r="A78" s="6" t="s">
        <v>73</v>
      </c>
      <c r="B78" s="6"/>
      <c r="C78" s="7"/>
    </row>
    <row r="79" spans="1:3" x14ac:dyDescent="0.25">
      <c r="A79" s="12" t="s">
        <v>74</v>
      </c>
      <c r="B79" s="1">
        <v>62990</v>
      </c>
      <c r="C79" s="2">
        <f t="shared" ref="C79:C90" si="7">B79/1.27</f>
        <v>49598.425196850396</v>
      </c>
    </row>
    <row r="80" spans="1:3" x14ac:dyDescent="0.25">
      <c r="A80" s="12" t="s">
        <v>75</v>
      </c>
      <c r="B80" s="1">
        <v>28990</v>
      </c>
      <c r="C80" s="2">
        <f t="shared" si="7"/>
        <v>22826.771653543306</v>
      </c>
    </row>
    <row r="81" spans="1:3" x14ac:dyDescent="0.25">
      <c r="A81" s="12" t="s">
        <v>76</v>
      </c>
      <c r="B81" s="1">
        <v>54990</v>
      </c>
      <c r="C81" s="2">
        <f t="shared" si="7"/>
        <v>43299.212598425198</v>
      </c>
    </row>
    <row r="82" spans="1:3" x14ac:dyDescent="0.25">
      <c r="A82" s="12" t="s">
        <v>77</v>
      </c>
      <c r="B82" s="1">
        <v>22990</v>
      </c>
      <c r="C82" s="2">
        <f t="shared" si="7"/>
        <v>18102.36220472441</v>
      </c>
    </row>
    <row r="83" spans="1:3" x14ac:dyDescent="0.25">
      <c r="A83" s="12" t="s">
        <v>78</v>
      </c>
      <c r="B83" s="1">
        <v>33990</v>
      </c>
      <c r="C83" s="2">
        <f t="shared" si="7"/>
        <v>26763.779527559054</v>
      </c>
    </row>
    <row r="84" spans="1:3" x14ac:dyDescent="0.25">
      <c r="A84" s="12" t="s">
        <v>79</v>
      </c>
      <c r="B84" s="1">
        <v>22990</v>
      </c>
      <c r="C84" s="2">
        <f t="shared" si="7"/>
        <v>18102.36220472441</v>
      </c>
    </row>
    <row r="85" spans="1:3" x14ac:dyDescent="0.25">
      <c r="A85" s="12" t="s">
        <v>80</v>
      </c>
      <c r="B85" s="1">
        <v>37990</v>
      </c>
      <c r="C85" s="2">
        <f t="shared" si="7"/>
        <v>29913.385826771653</v>
      </c>
    </row>
    <row r="86" spans="1:3" x14ac:dyDescent="0.25">
      <c r="A86" s="12" t="s">
        <v>81</v>
      </c>
      <c r="B86" s="1">
        <v>63990</v>
      </c>
      <c r="C86" s="2">
        <f t="shared" si="7"/>
        <v>50385.826771653541</v>
      </c>
    </row>
    <row r="87" spans="1:3" x14ac:dyDescent="0.25">
      <c r="A87" s="12" t="s">
        <v>82</v>
      </c>
      <c r="B87" s="1">
        <v>125990</v>
      </c>
      <c r="C87" s="2">
        <f t="shared" si="7"/>
        <v>99204.724409448812</v>
      </c>
    </row>
    <row r="88" spans="1:3" x14ac:dyDescent="0.25">
      <c r="A88" s="12" t="s">
        <v>83</v>
      </c>
      <c r="B88" s="1">
        <v>144990</v>
      </c>
      <c r="C88" s="2">
        <f t="shared" si="7"/>
        <v>114165.35433070867</v>
      </c>
    </row>
    <row r="89" spans="1:3" x14ac:dyDescent="0.25">
      <c r="A89" s="12" t="s">
        <v>84</v>
      </c>
      <c r="B89" s="1">
        <v>83990</v>
      </c>
      <c r="C89" s="2">
        <f t="shared" si="7"/>
        <v>66133.85826771654</v>
      </c>
    </row>
    <row r="90" spans="1:3" x14ac:dyDescent="0.25">
      <c r="A90" s="12" t="s">
        <v>85</v>
      </c>
      <c r="B90" s="1">
        <v>20990</v>
      </c>
      <c r="C90" s="2">
        <f t="shared" si="7"/>
        <v>16527.559055118109</v>
      </c>
    </row>
    <row r="91" spans="1:3" x14ac:dyDescent="0.25">
      <c r="A91" s="6" t="s">
        <v>86</v>
      </c>
      <c r="B91" s="6"/>
      <c r="C91" s="7"/>
    </row>
    <row r="92" spans="1:3" x14ac:dyDescent="0.25">
      <c r="A92" s="12" t="s">
        <v>87</v>
      </c>
      <c r="B92" s="1">
        <v>12490</v>
      </c>
      <c r="C92" s="2">
        <f t="shared" ref="C92:C113" si="8">B92/1.27</f>
        <v>9834.645669291338</v>
      </c>
    </row>
    <row r="93" spans="1:3" x14ac:dyDescent="0.25">
      <c r="A93" s="12" t="s">
        <v>88</v>
      </c>
      <c r="B93" s="1">
        <v>6290</v>
      </c>
      <c r="C93" s="2">
        <f t="shared" si="8"/>
        <v>4952.7559055118109</v>
      </c>
    </row>
    <row r="94" spans="1:3" x14ac:dyDescent="0.25">
      <c r="A94" s="12" t="s">
        <v>89</v>
      </c>
      <c r="B94" s="1">
        <v>8490</v>
      </c>
      <c r="C94" s="2">
        <f t="shared" si="8"/>
        <v>6685.0393700787399</v>
      </c>
    </row>
    <row r="95" spans="1:3" x14ac:dyDescent="0.25">
      <c r="A95" s="12" t="s">
        <v>90</v>
      </c>
      <c r="B95" s="1">
        <v>10490</v>
      </c>
      <c r="C95" s="2">
        <f t="shared" si="8"/>
        <v>8259.8425196850385</v>
      </c>
    </row>
    <row r="96" spans="1:3" x14ac:dyDescent="0.25">
      <c r="A96" s="12" t="s">
        <v>91</v>
      </c>
      <c r="B96" s="1">
        <v>6290</v>
      </c>
      <c r="C96" s="2">
        <f t="shared" si="8"/>
        <v>4952.7559055118109</v>
      </c>
    </row>
    <row r="97" spans="1:3" x14ac:dyDescent="0.25">
      <c r="A97" s="12" t="s">
        <v>92</v>
      </c>
      <c r="B97" s="1">
        <v>14590</v>
      </c>
      <c r="C97" s="2">
        <f t="shared" si="8"/>
        <v>11488.188976377953</v>
      </c>
    </row>
    <row r="98" spans="1:3" x14ac:dyDescent="0.25">
      <c r="A98" s="12" t="s">
        <v>93</v>
      </c>
      <c r="B98" s="1">
        <v>12490</v>
      </c>
      <c r="C98" s="2">
        <f t="shared" si="8"/>
        <v>9834.645669291338</v>
      </c>
    </row>
    <row r="99" spans="1:3" x14ac:dyDescent="0.25">
      <c r="A99" s="12" t="s">
        <v>94</v>
      </c>
      <c r="B99" s="1">
        <v>16790</v>
      </c>
      <c r="C99" s="2">
        <f t="shared" si="8"/>
        <v>13220.472440944881</v>
      </c>
    </row>
    <row r="100" spans="1:3" x14ac:dyDescent="0.25">
      <c r="A100" s="12" t="s">
        <v>95</v>
      </c>
      <c r="B100" s="1">
        <v>12490</v>
      </c>
      <c r="C100" s="2">
        <f t="shared" si="8"/>
        <v>9834.645669291338</v>
      </c>
    </row>
    <row r="101" spans="1:3" x14ac:dyDescent="0.25">
      <c r="A101" s="12" t="s">
        <v>96</v>
      </c>
      <c r="B101" s="1">
        <v>12490</v>
      </c>
      <c r="C101" s="2">
        <f t="shared" si="8"/>
        <v>9834.645669291338</v>
      </c>
    </row>
    <row r="102" spans="1:3" x14ac:dyDescent="0.25">
      <c r="A102" s="12" t="s">
        <v>97</v>
      </c>
      <c r="B102" s="1">
        <v>12490</v>
      </c>
      <c r="C102" s="2">
        <f t="shared" si="8"/>
        <v>9834.645669291338</v>
      </c>
    </row>
    <row r="103" spans="1:3" x14ac:dyDescent="0.25">
      <c r="A103" s="12" t="s">
        <v>98</v>
      </c>
      <c r="B103" s="1">
        <v>12490</v>
      </c>
      <c r="C103" s="2">
        <f t="shared" si="8"/>
        <v>9834.645669291338</v>
      </c>
    </row>
    <row r="104" spans="1:3" x14ac:dyDescent="0.25">
      <c r="A104" s="12" t="s">
        <v>99</v>
      </c>
      <c r="B104" s="1">
        <v>16790</v>
      </c>
      <c r="C104" s="2">
        <f t="shared" si="8"/>
        <v>13220.472440944881</v>
      </c>
    </row>
    <row r="105" spans="1:3" x14ac:dyDescent="0.25">
      <c r="A105" s="12" t="s">
        <v>100</v>
      </c>
      <c r="B105" s="1">
        <v>159990</v>
      </c>
      <c r="C105" s="2">
        <f t="shared" si="8"/>
        <v>125976.37795275591</v>
      </c>
    </row>
    <row r="106" spans="1:3" x14ac:dyDescent="0.25">
      <c r="A106" s="12" t="s">
        <v>101</v>
      </c>
      <c r="B106" s="1">
        <v>189990</v>
      </c>
      <c r="C106" s="2">
        <f t="shared" si="8"/>
        <v>149598.42519685038</v>
      </c>
    </row>
    <row r="107" spans="1:3" x14ac:dyDescent="0.25">
      <c r="A107" s="12" t="s">
        <v>102</v>
      </c>
      <c r="B107" s="1">
        <v>12490</v>
      </c>
      <c r="C107" s="2">
        <f t="shared" si="8"/>
        <v>9834.645669291338</v>
      </c>
    </row>
    <row r="108" spans="1:3" x14ac:dyDescent="0.25">
      <c r="A108" s="12" t="s">
        <v>103</v>
      </c>
      <c r="B108" s="1">
        <v>14590</v>
      </c>
      <c r="C108" s="2">
        <f t="shared" si="8"/>
        <v>11488.188976377953</v>
      </c>
    </row>
    <row r="109" spans="1:3" x14ac:dyDescent="0.25">
      <c r="A109" s="12" t="s">
        <v>104</v>
      </c>
      <c r="B109" s="1">
        <v>6290</v>
      </c>
      <c r="C109" s="2">
        <f t="shared" si="8"/>
        <v>4952.7559055118109</v>
      </c>
    </row>
    <row r="110" spans="1:3" x14ac:dyDescent="0.25">
      <c r="A110" s="12" t="s">
        <v>105</v>
      </c>
      <c r="B110" s="1">
        <v>45990</v>
      </c>
      <c r="C110" s="2">
        <f t="shared" si="8"/>
        <v>36212.598425196848</v>
      </c>
    </row>
    <row r="111" spans="1:3" x14ac:dyDescent="0.25">
      <c r="A111" s="12" t="s">
        <v>106</v>
      </c>
      <c r="B111" s="1">
        <v>22990</v>
      </c>
      <c r="C111" s="2">
        <f t="shared" si="8"/>
        <v>18102.36220472441</v>
      </c>
    </row>
    <row r="112" spans="1:3" x14ac:dyDescent="0.25">
      <c r="A112" s="12" t="s">
        <v>107</v>
      </c>
      <c r="B112" s="1">
        <v>18990</v>
      </c>
      <c r="C112" s="2">
        <f t="shared" si="8"/>
        <v>14952.755905511811</v>
      </c>
    </row>
    <row r="113" spans="1:3" x14ac:dyDescent="0.25">
      <c r="A113" s="12" t="s">
        <v>108</v>
      </c>
      <c r="B113" s="1">
        <v>6290</v>
      </c>
      <c r="C113" s="2">
        <f t="shared" si="8"/>
        <v>4952.7559055118109</v>
      </c>
    </row>
    <row r="114" spans="1:3" x14ac:dyDescent="0.25">
      <c r="A114" s="6" t="s">
        <v>109</v>
      </c>
      <c r="B114" s="6"/>
      <c r="C114" s="7"/>
    </row>
    <row r="115" spans="1:3" x14ac:dyDescent="0.25">
      <c r="A115" s="12" t="s">
        <v>110</v>
      </c>
      <c r="B115" s="1">
        <v>125990</v>
      </c>
      <c r="C115" s="2">
        <f t="shared" ref="C115:C135" si="9">B115/1.27</f>
        <v>99204.724409448812</v>
      </c>
    </row>
    <row r="116" spans="1:3" x14ac:dyDescent="0.25">
      <c r="A116" s="12" t="s">
        <v>111</v>
      </c>
      <c r="B116" s="1">
        <v>12490</v>
      </c>
      <c r="C116" s="2">
        <f t="shared" si="9"/>
        <v>9834.645669291338</v>
      </c>
    </row>
    <row r="117" spans="1:3" x14ac:dyDescent="0.25">
      <c r="A117" s="12" t="s">
        <v>112</v>
      </c>
      <c r="B117" s="1">
        <v>28990</v>
      </c>
      <c r="C117" s="2">
        <f t="shared" si="9"/>
        <v>22826.771653543306</v>
      </c>
    </row>
    <row r="118" spans="1:3" x14ac:dyDescent="0.25">
      <c r="A118" s="12" t="s">
        <v>113</v>
      </c>
      <c r="B118" s="1">
        <v>12490</v>
      </c>
      <c r="C118" s="2">
        <f t="shared" si="9"/>
        <v>9834.645669291338</v>
      </c>
    </row>
    <row r="119" spans="1:3" x14ac:dyDescent="0.25">
      <c r="A119" s="12" t="s">
        <v>114</v>
      </c>
      <c r="B119" s="1">
        <v>22990</v>
      </c>
      <c r="C119" s="2">
        <f t="shared" si="9"/>
        <v>18102.36220472441</v>
      </c>
    </row>
    <row r="120" spans="1:3" x14ac:dyDescent="0.25">
      <c r="A120" s="12" t="s">
        <v>115</v>
      </c>
      <c r="B120" s="1">
        <v>20990</v>
      </c>
      <c r="C120" s="2">
        <f t="shared" si="9"/>
        <v>16527.559055118109</v>
      </c>
    </row>
    <row r="121" spans="1:3" x14ac:dyDescent="0.25">
      <c r="A121" s="12" t="s">
        <v>116</v>
      </c>
      <c r="B121" s="1">
        <v>16790</v>
      </c>
      <c r="C121" s="2">
        <f t="shared" si="9"/>
        <v>13220.472440944881</v>
      </c>
    </row>
    <row r="122" spans="1:3" x14ac:dyDescent="0.25">
      <c r="A122" s="12" t="s">
        <v>117</v>
      </c>
      <c r="B122" s="1">
        <v>16790</v>
      </c>
      <c r="C122" s="2">
        <f t="shared" si="9"/>
        <v>13220.472440944881</v>
      </c>
    </row>
    <row r="123" spans="1:3" x14ac:dyDescent="0.25">
      <c r="A123" s="12" t="s">
        <v>118</v>
      </c>
      <c r="B123" s="1">
        <v>16790</v>
      </c>
      <c r="C123" s="2">
        <f t="shared" si="9"/>
        <v>13220.472440944881</v>
      </c>
    </row>
    <row r="124" spans="1:3" x14ac:dyDescent="0.25">
      <c r="A124" s="12" t="s">
        <v>119</v>
      </c>
      <c r="B124" s="1">
        <v>73990</v>
      </c>
      <c r="C124" s="2">
        <f t="shared" si="9"/>
        <v>58259.842519685037</v>
      </c>
    </row>
    <row r="125" spans="1:3" x14ac:dyDescent="0.25">
      <c r="A125" s="12" t="s">
        <v>120</v>
      </c>
      <c r="B125" s="1">
        <v>14590</v>
      </c>
      <c r="C125" s="2">
        <f t="shared" si="9"/>
        <v>11488.188976377953</v>
      </c>
    </row>
    <row r="126" spans="1:3" x14ac:dyDescent="0.25">
      <c r="A126" s="12" t="s">
        <v>121</v>
      </c>
      <c r="B126" s="1">
        <v>12490</v>
      </c>
      <c r="C126" s="2">
        <f t="shared" si="9"/>
        <v>9834.645669291338</v>
      </c>
    </row>
    <row r="127" spans="1:3" x14ac:dyDescent="0.25">
      <c r="A127" s="12" t="s">
        <v>122</v>
      </c>
      <c r="B127" s="1">
        <v>12490</v>
      </c>
      <c r="C127" s="2">
        <f t="shared" si="9"/>
        <v>9834.645669291338</v>
      </c>
    </row>
    <row r="128" spans="1:3" x14ac:dyDescent="0.25">
      <c r="A128" s="12" t="s">
        <v>123</v>
      </c>
      <c r="B128" s="1">
        <v>14590</v>
      </c>
      <c r="C128" s="2">
        <f t="shared" si="9"/>
        <v>11488.188976377953</v>
      </c>
    </row>
    <row r="129" spans="1:3" x14ac:dyDescent="0.25">
      <c r="A129" s="12" t="s">
        <v>124</v>
      </c>
      <c r="B129" s="1">
        <v>16790</v>
      </c>
      <c r="C129" s="2">
        <f t="shared" si="9"/>
        <v>13220.472440944881</v>
      </c>
    </row>
    <row r="130" spans="1:3" x14ac:dyDescent="0.25">
      <c r="A130" s="12" t="s">
        <v>125</v>
      </c>
      <c r="B130" s="1">
        <v>18990</v>
      </c>
      <c r="C130" s="2">
        <f t="shared" si="9"/>
        <v>14952.755905511811</v>
      </c>
    </row>
    <row r="131" spans="1:3" x14ac:dyDescent="0.25">
      <c r="A131" s="12" t="s">
        <v>126</v>
      </c>
      <c r="B131" s="1">
        <v>24990</v>
      </c>
      <c r="C131" s="2">
        <f t="shared" si="9"/>
        <v>19677.165354330707</v>
      </c>
    </row>
    <row r="132" spans="1:3" x14ac:dyDescent="0.25">
      <c r="A132" s="12" t="s">
        <v>127</v>
      </c>
      <c r="B132" s="1">
        <v>37990</v>
      </c>
      <c r="C132" s="2">
        <f t="shared" si="9"/>
        <v>29913.385826771653</v>
      </c>
    </row>
    <row r="133" spans="1:3" x14ac:dyDescent="0.25">
      <c r="A133" s="12" t="s">
        <v>128</v>
      </c>
      <c r="B133" s="1">
        <v>41990</v>
      </c>
      <c r="C133" s="2">
        <f t="shared" si="9"/>
        <v>33062.992125984252</v>
      </c>
    </row>
    <row r="134" spans="1:3" x14ac:dyDescent="0.25">
      <c r="A134" s="12" t="s">
        <v>129</v>
      </c>
      <c r="B134" s="1">
        <v>62990</v>
      </c>
      <c r="C134" s="2">
        <f t="shared" si="9"/>
        <v>49598.425196850396</v>
      </c>
    </row>
    <row r="135" spans="1:3" x14ac:dyDescent="0.25">
      <c r="A135" s="14" t="s">
        <v>130</v>
      </c>
      <c r="B135" s="10">
        <v>16790</v>
      </c>
      <c r="C135" s="11">
        <f t="shared" si="9"/>
        <v>13220.472440944881</v>
      </c>
    </row>
    <row r="136" spans="1:3" x14ac:dyDescent="0.25">
      <c r="A136" s="6" t="s">
        <v>131</v>
      </c>
      <c r="B136" s="6"/>
      <c r="C136" s="7"/>
    </row>
    <row r="137" spans="1:3" x14ac:dyDescent="0.25">
      <c r="A137" s="12" t="s">
        <v>132</v>
      </c>
      <c r="B137" s="1">
        <v>8490</v>
      </c>
      <c r="C137" s="2">
        <f t="shared" ref="C137:C144" si="10">B137/1.27</f>
        <v>6685.0393700787399</v>
      </c>
    </row>
    <row r="138" spans="1:3" x14ac:dyDescent="0.25">
      <c r="A138" s="12" t="s">
        <v>133</v>
      </c>
      <c r="B138" s="1">
        <v>8490</v>
      </c>
      <c r="C138" s="2">
        <f t="shared" si="10"/>
        <v>6685.0393700787399</v>
      </c>
    </row>
    <row r="139" spans="1:3" x14ac:dyDescent="0.25">
      <c r="A139" s="12" t="s">
        <v>134</v>
      </c>
      <c r="B139" s="1">
        <v>4190</v>
      </c>
      <c r="C139" s="2">
        <f t="shared" si="10"/>
        <v>3299.212598425197</v>
      </c>
    </row>
    <row r="140" spans="1:3" x14ac:dyDescent="0.25">
      <c r="A140" s="12" t="s">
        <v>135</v>
      </c>
      <c r="B140" s="1">
        <v>6290</v>
      </c>
      <c r="C140" s="2">
        <f t="shared" si="10"/>
        <v>4952.7559055118109</v>
      </c>
    </row>
    <row r="141" spans="1:3" x14ac:dyDescent="0.25">
      <c r="A141" s="12" t="s">
        <v>136</v>
      </c>
      <c r="B141" s="1">
        <v>6290</v>
      </c>
      <c r="C141" s="2">
        <f t="shared" si="10"/>
        <v>4952.7559055118109</v>
      </c>
    </row>
    <row r="142" spans="1:3" x14ac:dyDescent="0.25">
      <c r="A142" s="12" t="s">
        <v>137</v>
      </c>
      <c r="B142" s="1">
        <v>1990</v>
      </c>
      <c r="C142" s="2">
        <f t="shared" si="10"/>
        <v>1566.9291338582677</v>
      </c>
    </row>
    <row r="143" spans="1:3" x14ac:dyDescent="0.25">
      <c r="A143" s="12" t="s">
        <v>138</v>
      </c>
      <c r="B143" s="1">
        <v>1990</v>
      </c>
      <c r="C143" s="2">
        <f t="shared" si="10"/>
        <v>1566.9291338582677</v>
      </c>
    </row>
    <row r="144" spans="1:3" x14ac:dyDescent="0.25">
      <c r="A144" s="12" t="s">
        <v>139</v>
      </c>
      <c r="B144" s="1">
        <v>1990</v>
      </c>
      <c r="C144" s="2">
        <f t="shared" si="10"/>
        <v>1566.9291338582677</v>
      </c>
    </row>
    <row r="145" spans="1:3" x14ac:dyDescent="0.25">
      <c r="A145" s="6" t="s">
        <v>140</v>
      </c>
      <c r="B145" s="6"/>
      <c r="C145" s="7"/>
    </row>
    <row r="146" spans="1:3" x14ac:dyDescent="0.25">
      <c r="A146" s="12" t="s">
        <v>141</v>
      </c>
      <c r="B146" s="1">
        <v>990</v>
      </c>
      <c r="C146" s="2">
        <f t="shared" ref="C146:C148" si="11">B146/1.27</f>
        <v>779.5275590551181</v>
      </c>
    </row>
    <row r="147" spans="1:3" x14ac:dyDescent="0.25">
      <c r="A147" s="12" t="s">
        <v>142</v>
      </c>
      <c r="B147" s="1">
        <v>990</v>
      </c>
      <c r="C147" s="2">
        <f t="shared" si="11"/>
        <v>779.5275590551181</v>
      </c>
    </row>
    <row r="148" spans="1:3" x14ac:dyDescent="0.25">
      <c r="A148" s="12" t="s">
        <v>143</v>
      </c>
      <c r="B148" s="1">
        <v>990</v>
      </c>
      <c r="C148" s="2">
        <f t="shared" si="11"/>
        <v>779.5275590551181</v>
      </c>
    </row>
    <row r="149" spans="1:3" x14ac:dyDescent="0.25">
      <c r="A149" s="6" t="s">
        <v>144</v>
      </c>
      <c r="B149" s="6"/>
      <c r="C149" s="7"/>
    </row>
    <row r="150" spans="1:3" x14ac:dyDescent="0.25">
      <c r="A150" s="12" t="s">
        <v>145</v>
      </c>
      <c r="B150" s="1">
        <v>41990</v>
      </c>
      <c r="C150" s="2">
        <f t="shared" ref="C150:C152" si="12">B150/1.27</f>
        <v>33062.992125984252</v>
      </c>
    </row>
    <row r="151" spans="1:3" x14ac:dyDescent="0.25">
      <c r="A151" s="12" t="s">
        <v>146</v>
      </c>
      <c r="B151" s="1">
        <v>41990</v>
      </c>
      <c r="C151" s="2">
        <f t="shared" si="12"/>
        <v>33062.992125984252</v>
      </c>
    </row>
    <row r="152" spans="1:3" x14ac:dyDescent="0.25">
      <c r="A152" s="12" t="s">
        <v>147</v>
      </c>
      <c r="B152" s="1">
        <v>8490</v>
      </c>
      <c r="C152" s="2">
        <f t="shared" si="12"/>
        <v>6685.0393700787399</v>
      </c>
    </row>
    <row r="153" spans="1:3" x14ac:dyDescent="0.25">
      <c r="A153" s="6" t="s">
        <v>148</v>
      </c>
      <c r="B153" s="6"/>
      <c r="C153" s="7"/>
    </row>
    <row r="154" spans="1:3" x14ac:dyDescent="0.25">
      <c r="A154" s="12" t="s">
        <v>149</v>
      </c>
      <c r="B154" s="1">
        <v>3190</v>
      </c>
      <c r="C154" s="2">
        <f t="shared" ref="C154:C217" si="13">B154/1.27</f>
        <v>2511.8110236220473</v>
      </c>
    </row>
    <row r="155" spans="1:3" x14ac:dyDescent="0.25">
      <c r="A155" s="12" t="s">
        <v>150</v>
      </c>
      <c r="B155" s="1">
        <v>8490</v>
      </c>
      <c r="C155" s="2">
        <f t="shared" si="13"/>
        <v>6685.0393700787399</v>
      </c>
    </row>
    <row r="156" spans="1:3" x14ac:dyDescent="0.25">
      <c r="A156" s="12" t="s">
        <v>151</v>
      </c>
      <c r="B156" s="1">
        <v>10490</v>
      </c>
      <c r="C156" s="2">
        <f t="shared" si="13"/>
        <v>8259.8425196850385</v>
      </c>
    </row>
    <row r="157" spans="1:3" x14ac:dyDescent="0.25">
      <c r="A157" s="12" t="s">
        <v>152</v>
      </c>
      <c r="B157" s="1">
        <v>4190</v>
      </c>
      <c r="C157" s="2">
        <f t="shared" si="13"/>
        <v>3299.212598425197</v>
      </c>
    </row>
    <row r="158" spans="1:3" x14ac:dyDescent="0.25">
      <c r="A158" s="12" t="s">
        <v>153</v>
      </c>
      <c r="B158" s="1">
        <v>12490</v>
      </c>
      <c r="C158" s="2">
        <f t="shared" si="13"/>
        <v>9834.645669291338</v>
      </c>
    </row>
    <row r="159" spans="1:3" x14ac:dyDescent="0.25">
      <c r="A159" s="12" t="s">
        <v>154</v>
      </c>
      <c r="B159" s="1">
        <v>4190</v>
      </c>
      <c r="C159" s="2">
        <f t="shared" si="13"/>
        <v>3299.212598425197</v>
      </c>
    </row>
    <row r="160" spans="1:3" x14ac:dyDescent="0.25">
      <c r="A160" s="12" t="s">
        <v>155</v>
      </c>
      <c r="B160" s="1">
        <v>9490</v>
      </c>
      <c r="C160" s="2">
        <f t="shared" si="13"/>
        <v>7472.4409448818897</v>
      </c>
    </row>
    <row r="161" spans="1:3" x14ac:dyDescent="0.25">
      <c r="A161" s="12" t="s">
        <v>156</v>
      </c>
      <c r="B161" s="1">
        <v>9490</v>
      </c>
      <c r="C161" s="2">
        <f t="shared" si="13"/>
        <v>7472.4409448818897</v>
      </c>
    </row>
    <row r="162" spans="1:3" x14ac:dyDescent="0.25">
      <c r="A162" s="12" t="s">
        <v>157</v>
      </c>
      <c r="B162" s="1">
        <v>62990</v>
      </c>
      <c r="C162" s="2">
        <f t="shared" si="13"/>
        <v>49598.425196850396</v>
      </c>
    </row>
    <row r="163" spans="1:3" x14ac:dyDescent="0.25">
      <c r="A163" s="12" t="s">
        <v>158</v>
      </c>
      <c r="B163" s="1">
        <v>75990</v>
      </c>
      <c r="C163" s="2">
        <f t="shared" si="13"/>
        <v>59834.645669291334</v>
      </c>
    </row>
    <row r="164" spans="1:3" x14ac:dyDescent="0.25">
      <c r="A164" s="12" t="s">
        <v>159</v>
      </c>
      <c r="B164" s="1">
        <v>49990</v>
      </c>
      <c r="C164" s="2">
        <f t="shared" si="13"/>
        <v>39362.20472440945</v>
      </c>
    </row>
    <row r="165" spans="1:3" x14ac:dyDescent="0.25">
      <c r="A165" s="12" t="s">
        <v>160</v>
      </c>
      <c r="B165" s="1">
        <v>6290</v>
      </c>
      <c r="C165" s="2">
        <f t="shared" si="13"/>
        <v>4952.7559055118109</v>
      </c>
    </row>
    <row r="166" spans="1:3" x14ac:dyDescent="0.25">
      <c r="A166" s="12" t="s">
        <v>161</v>
      </c>
      <c r="B166" s="1">
        <v>10490</v>
      </c>
      <c r="C166" s="2">
        <f t="shared" si="13"/>
        <v>8259.8425196850385</v>
      </c>
    </row>
    <row r="167" spans="1:3" x14ac:dyDescent="0.25">
      <c r="A167" s="12" t="s">
        <v>162</v>
      </c>
      <c r="B167" s="1">
        <v>6290</v>
      </c>
      <c r="C167" s="2">
        <f t="shared" si="13"/>
        <v>4952.7559055118109</v>
      </c>
    </row>
    <row r="168" spans="1:3" x14ac:dyDescent="0.25">
      <c r="A168" s="12" t="s">
        <v>163</v>
      </c>
      <c r="B168" s="1">
        <v>10490</v>
      </c>
      <c r="C168" s="2">
        <f t="shared" si="13"/>
        <v>8259.8425196850385</v>
      </c>
    </row>
    <row r="169" spans="1:3" x14ac:dyDescent="0.25">
      <c r="A169" s="12" t="s">
        <v>164</v>
      </c>
      <c r="B169" s="1">
        <v>6290</v>
      </c>
      <c r="C169" s="2">
        <f t="shared" si="13"/>
        <v>4952.7559055118109</v>
      </c>
    </row>
    <row r="170" spans="1:3" x14ac:dyDescent="0.25">
      <c r="A170" s="12" t="s">
        <v>165</v>
      </c>
      <c r="B170" s="1">
        <v>9490</v>
      </c>
      <c r="C170" s="2">
        <f t="shared" si="13"/>
        <v>7472.4409448818897</v>
      </c>
    </row>
    <row r="171" spans="1:3" x14ac:dyDescent="0.25">
      <c r="A171" s="12" t="s">
        <v>166</v>
      </c>
      <c r="B171" s="1">
        <v>7490</v>
      </c>
      <c r="C171" s="2">
        <f t="shared" si="13"/>
        <v>5897.6377952755902</v>
      </c>
    </row>
    <row r="172" spans="1:3" x14ac:dyDescent="0.25">
      <c r="A172" s="12" t="s">
        <v>167</v>
      </c>
      <c r="B172" s="1">
        <v>8490</v>
      </c>
      <c r="C172" s="2">
        <f t="shared" si="13"/>
        <v>6685.0393700787399</v>
      </c>
    </row>
    <row r="173" spans="1:3" x14ac:dyDescent="0.25">
      <c r="A173" s="12" t="s">
        <v>168</v>
      </c>
      <c r="B173" s="1">
        <v>16790</v>
      </c>
      <c r="C173" s="2">
        <f t="shared" si="13"/>
        <v>13220.472440944881</v>
      </c>
    </row>
    <row r="174" spans="1:3" x14ac:dyDescent="0.25">
      <c r="A174" s="12" t="s">
        <v>169</v>
      </c>
      <c r="B174" s="1">
        <v>5190</v>
      </c>
      <c r="C174" s="2">
        <f t="shared" si="13"/>
        <v>4086.6141732283463</v>
      </c>
    </row>
    <row r="175" spans="1:3" x14ac:dyDescent="0.25">
      <c r="A175" s="12" t="s">
        <v>170</v>
      </c>
      <c r="B175" s="1">
        <v>14590</v>
      </c>
      <c r="C175" s="2">
        <f t="shared" si="13"/>
        <v>11488.188976377953</v>
      </c>
    </row>
    <row r="176" spans="1:3" x14ac:dyDescent="0.25">
      <c r="A176" s="12" t="s">
        <v>171</v>
      </c>
      <c r="B176" s="1">
        <v>14590</v>
      </c>
      <c r="C176" s="2">
        <f t="shared" si="13"/>
        <v>11488.188976377953</v>
      </c>
    </row>
    <row r="177" spans="1:3" x14ac:dyDescent="0.25">
      <c r="A177" s="12" t="s">
        <v>172</v>
      </c>
      <c r="B177" s="1">
        <v>5190</v>
      </c>
      <c r="C177" s="2">
        <f t="shared" si="13"/>
        <v>4086.6141732283463</v>
      </c>
    </row>
    <row r="178" spans="1:3" x14ac:dyDescent="0.25">
      <c r="A178" s="12" t="s">
        <v>173</v>
      </c>
      <c r="B178" s="1">
        <v>4190</v>
      </c>
      <c r="C178" s="2">
        <f t="shared" si="13"/>
        <v>3299.212598425197</v>
      </c>
    </row>
    <row r="179" spans="1:3" x14ac:dyDescent="0.25">
      <c r="A179" s="12" t="s">
        <v>174</v>
      </c>
      <c r="B179" s="1">
        <v>16790</v>
      </c>
      <c r="C179" s="2">
        <f t="shared" si="13"/>
        <v>13220.472440944881</v>
      </c>
    </row>
    <row r="180" spans="1:3" x14ac:dyDescent="0.25">
      <c r="A180" s="12" t="s">
        <v>175</v>
      </c>
      <c r="B180" s="1">
        <v>16790</v>
      </c>
      <c r="C180" s="2">
        <f t="shared" si="13"/>
        <v>13220.472440944881</v>
      </c>
    </row>
    <row r="181" spans="1:3" x14ac:dyDescent="0.25">
      <c r="A181" s="12" t="s">
        <v>176</v>
      </c>
      <c r="B181" s="1">
        <v>6290</v>
      </c>
      <c r="C181" s="2">
        <f t="shared" si="13"/>
        <v>4952.7559055118109</v>
      </c>
    </row>
    <row r="182" spans="1:3" x14ac:dyDescent="0.25">
      <c r="A182" s="12" t="s">
        <v>177</v>
      </c>
      <c r="B182" s="1">
        <v>5190</v>
      </c>
      <c r="C182" s="2">
        <f t="shared" si="13"/>
        <v>4086.6141732283463</v>
      </c>
    </row>
    <row r="183" spans="1:3" x14ac:dyDescent="0.25">
      <c r="A183" s="12" t="s">
        <v>178</v>
      </c>
      <c r="B183" s="1">
        <v>16790</v>
      </c>
      <c r="C183" s="2">
        <f t="shared" si="13"/>
        <v>13220.472440944881</v>
      </c>
    </row>
    <row r="184" spans="1:3" x14ac:dyDescent="0.25">
      <c r="A184" s="12" t="s">
        <v>179</v>
      </c>
      <c r="B184" s="1">
        <v>7490</v>
      </c>
      <c r="C184" s="2">
        <f t="shared" si="13"/>
        <v>5897.6377952755902</v>
      </c>
    </row>
    <row r="185" spans="1:3" x14ac:dyDescent="0.25">
      <c r="A185" s="12" t="s">
        <v>180</v>
      </c>
      <c r="B185" s="1">
        <v>8490</v>
      </c>
      <c r="C185" s="2">
        <f t="shared" si="13"/>
        <v>6685.0393700787399</v>
      </c>
    </row>
    <row r="186" spans="1:3" x14ac:dyDescent="0.25">
      <c r="A186" s="12" t="s">
        <v>181</v>
      </c>
      <c r="B186" s="1">
        <v>8490</v>
      </c>
      <c r="C186" s="2">
        <f t="shared" si="13"/>
        <v>6685.0393700787399</v>
      </c>
    </row>
    <row r="187" spans="1:3" x14ac:dyDescent="0.25">
      <c r="A187" s="12" t="s">
        <v>182</v>
      </c>
      <c r="B187" s="1">
        <v>9490</v>
      </c>
      <c r="C187" s="2">
        <f t="shared" si="13"/>
        <v>7472.4409448818897</v>
      </c>
    </row>
    <row r="188" spans="1:3" x14ac:dyDescent="0.25">
      <c r="A188" s="12" t="s">
        <v>183</v>
      </c>
      <c r="B188" s="1">
        <v>10490</v>
      </c>
      <c r="C188" s="2">
        <f t="shared" si="13"/>
        <v>8259.8425196850385</v>
      </c>
    </row>
    <row r="189" spans="1:3" x14ac:dyDescent="0.25">
      <c r="A189" s="12" t="s">
        <v>184</v>
      </c>
      <c r="B189" s="1">
        <v>249990</v>
      </c>
      <c r="C189" s="2">
        <f t="shared" si="13"/>
        <v>196842.51968503935</v>
      </c>
    </row>
    <row r="190" spans="1:3" x14ac:dyDescent="0.25">
      <c r="A190" s="12" t="s">
        <v>185</v>
      </c>
      <c r="B190" s="1">
        <v>20990</v>
      </c>
      <c r="C190" s="2">
        <f t="shared" si="13"/>
        <v>16527.559055118109</v>
      </c>
    </row>
    <row r="191" spans="1:3" x14ac:dyDescent="0.25">
      <c r="A191" s="12" t="s">
        <v>186</v>
      </c>
      <c r="B191" s="1">
        <v>14590</v>
      </c>
      <c r="C191" s="2">
        <f t="shared" si="13"/>
        <v>11488.188976377953</v>
      </c>
    </row>
    <row r="192" spans="1:3" x14ac:dyDescent="0.25">
      <c r="A192" s="12" t="s">
        <v>187</v>
      </c>
      <c r="B192" s="1">
        <v>14590</v>
      </c>
      <c r="C192" s="2">
        <f t="shared" si="13"/>
        <v>11488.188976377953</v>
      </c>
    </row>
    <row r="193" spans="1:3" x14ac:dyDescent="0.25">
      <c r="A193" s="12" t="s">
        <v>188</v>
      </c>
      <c r="B193" s="1">
        <v>28990</v>
      </c>
      <c r="C193" s="2">
        <f t="shared" si="13"/>
        <v>22826.771653543306</v>
      </c>
    </row>
    <row r="194" spans="1:3" x14ac:dyDescent="0.25">
      <c r="A194" s="12" t="s">
        <v>189</v>
      </c>
      <c r="B194" s="1">
        <v>28990</v>
      </c>
      <c r="C194" s="2">
        <f t="shared" si="13"/>
        <v>22826.771653543306</v>
      </c>
    </row>
    <row r="195" spans="1:3" x14ac:dyDescent="0.25">
      <c r="A195" s="12" t="s">
        <v>190</v>
      </c>
      <c r="B195" s="1">
        <v>20990</v>
      </c>
      <c r="C195" s="2">
        <f t="shared" si="13"/>
        <v>16527.559055118109</v>
      </c>
    </row>
    <row r="196" spans="1:3" x14ac:dyDescent="0.25">
      <c r="A196" s="12" t="s">
        <v>191</v>
      </c>
      <c r="B196" s="1">
        <v>14590</v>
      </c>
      <c r="C196" s="2">
        <f t="shared" si="13"/>
        <v>11488.188976377953</v>
      </c>
    </row>
    <row r="197" spans="1:3" x14ac:dyDescent="0.25">
      <c r="A197" s="12" t="s">
        <v>192</v>
      </c>
      <c r="B197" s="1">
        <v>14590</v>
      </c>
      <c r="C197" s="2">
        <f t="shared" si="13"/>
        <v>11488.188976377953</v>
      </c>
    </row>
    <row r="198" spans="1:3" x14ac:dyDescent="0.25">
      <c r="A198" s="12" t="s">
        <v>193</v>
      </c>
      <c r="B198" s="1">
        <v>14590</v>
      </c>
      <c r="C198" s="2">
        <f t="shared" si="13"/>
        <v>11488.188976377953</v>
      </c>
    </row>
    <row r="199" spans="1:3" x14ac:dyDescent="0.25">
      <c r="A199" s="12" t="s">
        <v>194</v>
      </c>
      <c r="B199" s="1">
        <v>14590</v>
      </c>
      <c r="C199" s="2">
        <f t="shared" si="13"/>
        <v>11488.188976377953</v>
      </c>
    </row>
    <row r="200" spans="1:3" x14ac:dyDescent="0.25">
      <c r="A200" s="12" t="s">
        <v>195</v>
      </c>
      <c r="B200" s="1">
        <v>14590</v>
      </c>
      <c r="C200" s="2">
        <f t="shared" si="13"/>
        <v>11488.188976377953</v>
      </c>
    </row>
    <row r="201" spans="1:3" x14ac:dyDescent="0.25">
      <c r="A201" s="12" t="s">
        <v>196</v>
      </c>
      <c r="B201" s="1">
        <v>12490</v>
      </c>
      <c r="C201" s="2">
        <f t="shared" si="13"/>
        <v>9834.645669291338</v>
      </c>
    </row>
    <row r="202" spans="1:3" x14ac:dyDescent="0.25">
      <c r="A202" s="12" t="s">
        <v>197</v>
      </c>
      <c r="B202" s="1">
        <v>12490</v>
      </c>
      <c r="C202" s="2">
        <f t="shared" si="13"/>
        <v>9834.645669291338</v>
      </c>
    </row>
    <row r="203" spans="1:3" x14ac:dyDescent="0.25">
      <c r="A203" s="12" t="s">
        <v>198</v>
      </c>
      <c r="B203" s="1">
        <v>31490</v>
      </c>
      <c r="C203" s="2">
        <f t="shared" si="13"/>
        <v>24795.27559055118</v>
      </c>
    </row>
    <row r="204" spans="1:3" x14ac:dyDescent="0.25">
      <c r="A204" s="12" t="s">
        <v>199</v>
      </c>
      <c r="B204" s="1">
        <v>14590</v>
      </c>
      <c r="C204" s="2">
        <f t="shared" si="13"/>
        <v>11488.188976377953</v>
      </c>
    </row>
    <row r="205" spans="1:3" x14ac:dyDescent="0.25">
      <c r="A205" s="12" t="s">
        <v>200</v>
      </c>
      <c r="B205" s="1">
        <v>24990</v>
      </c>
      <c r="C205" s="2">
        <f t="shared" si="13"/>
        <v>19677.165354330707</v>
      </c>
    </row>
    <row r="206" spans="1:3" x14ac:dyDescent="0.25">
      <c r="A206" s="12" t="s">
        <v>201</v>
      </c>
      <c r="B206" s="1">
        <v>20990</v>
      </c>
      <c r="C206" s="2">
        <f t="shared" si="13"/>
        <v>16527.559055118109</v>
      </c>
    </row>
    <row r="207" spans="1:3" x14ac:dyDescent="0.25">
      <c r="A207" s="12" t="s">
        <v>202</v>
      </c>
      <c r="B207" s="1">
        <v>18990</v>
      </c>
      <c r="C207" s="2">
        <f t="shared" si="13"/>
        <v>14952.755905511811</v>
      </c>
    </row>
    <row r="208" spans="1:3" x14ac:dyDescent="0.25">
      <c r="A208" s="12" t="s">
        <v>203</v>
      </c>
      <c r="B208" s="1">
        <v>16790</v>
      </c>
      <c r="C208" s="2">
        <f t="shared" si="13"/>
        <v>13220.472440944881</v>
      </c>
    </row>
    <row r="209" spans="1:3" x14ac:dyDescent="0.25">
      <c r="A209" s="12" t="s">
        <v>204</v>
      </c>
      <c r="B209" s="1">
        <v>24990</v>
      </c>
      <c r="C209" s="2">
        <f t="shared" si="13"/>
        <v>19677.165354330707</v>
      </c>
    </row>
    <row r="210" spans="1:3" x14ac:dyDescent="0.25">
      <c r="A210" s="12" t="s">
        <v>205</v>
      </c>
      <c r="B210" s="1">
        <v>24990</v>
      </c>
      <c r="C210" s="2">
        <f t="shared" si="13"/>
        <v>19677.165354330707</v>
      </c>
    </row>
    <row r="211" spans="1:3" x14ac:dyDescent="0.25">
      <c r="A211" s="12" t="s">
        <v>206</v>
      </c>
      <c r="B211" s="1">
        <v>14590</v>
      </c>
      <c r="C211" s="2">
        <f t="shared" si="13"/>
        <v>11488.188976377953</v>
      </c>
    </row>
    <row r="212" spans="1:3" x14ac:dyDescent="0.25">
      <c r="A212" s="12" t="s">
        <v>207</v>
      </c>
      <c r="B212" s="1">
        <v>14590</v>
      </c>
      <c r="C212" s="2">
        <f t="shared" si="13"/>
        <v>11488.188976377953</v>
      </c>
    </row>
    <row r="213" spans="1:3" x14ac:dyDescent="0.25">
      <c r="A213" s="12" t="s">
        <v>208</v>
      </c>
      <c r="B213" s="1">
        <v>41990</v>
      </c>
      <c r="C213" s="2">
        <f t="shared" si="13"/>
        <v>33062.992125984252</v>
      </c>
    </row>
    <row r="214" spans="1:3" x14ac:dyDescent="0.25">
      <c r="A214" s="12" t="s">
        <v>209</v>
      </c>
      <c r="B214" s="1">
        <v>2990</v>
      </c>
      <c r="C214" s="2">
        <f t="shared" si="13"/>
        <v>2354.3307086614172</v>
      </c>
    </row>
    <row r="215" spans="1:3" x14ac:dyDescent="0.25">
      <c r="A215" s="12" t="s">
        <v>210</v>
      </c>
      <c r="B215" s="1">
        <v>8490</v>
      </c>
      <c r="C215" s="2">
        <f t="shared" si="13"/>
        <v>6685.0393700787399</v>
      </c>
    </row>
    <row r="216" spans="1:3" x14ac:dyDescent="0.25">
      <c r="A216" s="12" t="s">
        <v>211</v>
      </c>
      <c r="B216" s="1">
        <v>24990</v>
      </c>
      <c r="C216" s="2">
        <f t="shared" si="13"/>
        <v>19677.165354330707</v>
      </c>
    </row>
    <row r="217" spans="1:3" x14ac:dyDescent="0.25">
      <c r="A217" s="12" t="s">
        <v>212</v>
      </c>
      <c r="B217" s="1">
        <v>16790</v>
      </c>
      <c r="C217" s="2">
        <f t="shared" si="13"/>
        <v>13220.472440944881</v>
      </c>
    </row>
    <row r="218" spans="1:3" x14ac:dyDescent="0.25">
      <c r="A218" s="12" t="s">
        <v>213</v>
      </c>
      <c r="B218" s="1">
        <v>16790</v>
      </c>
      <c r="C218" s="2">
        <f t="shared" ref="C218:C242" si="14">B218/1.27</f>
        <v>13220.472440944881</v>
      </c>
    </row>
    <row r="219" spans="1:3" x14ac:dyDescent="0.25">
      <c r="A219" s="12" t="s">
        <v>214</v>
      </c>
      <c r="B219" s="1">
        <v>16790</v>
      </c>
      <c r="C219" s="2">
        <f t="shared" si="14"/>
        <v>13220.472440944881</v>
      </c>
    </row>
    <row r="220" spans="1:3" x14ac:dyDescent="0.25">
      <c r="A220" s="12" t="s">
        <v>215</v>
      </c>
      <c r="B220" s="1">
        <v>16790</v>
      </c>
      <c r="C220" s="2">
        <f t="shared" si="14"/>
        <v>13220.472440944881</v>
      </c>
    </row>
    <row r="221" spans="1:3" x14ac:dyDescent="0.25">
      <c r="A221" s="12" t="s">
        <v>216</v>
      </c>
      <c r="B221" s="1">
        <v>18990</v>
      </c>
      <c r="C221" s="2">
        <f t="shared" si="14"/>
        <v>14952.755905511811</v>
      </c>
    </row>
    <row r="222" spans="1:3" x14ac:dyDescent="0.25">
      <c r="A222" s="12" t="s">
        <v>217</v>
      </c>
      <c r="B222" s="1">
        <v>22990</v>
      </c>
      <c r="C222" s="2">
        <f t="shared" si="14"/>
        <v>18102.36220472441</v>
      </c>
    </row>
    <row r="223" spans="1:3" x14ac:dyDescent="0.25">
      <c r="A223" s="12" t="s">
        <v>218</v>
      </c>
      <c r="B223" s="1">
        <v>27990</v>
      </c>
      <c r="C223" s="2">
        <f t="shared" si="14"/>
        <v>22039.370078740158</v>
      </c>
    </row>
    <row r="224" spans="1:3" x14ac:dyDescent="0.25">
      <c r="A224" s="12" t="s">
        <v>219</v>
      </c>
      <c r="B224" s="1">
        <v>31490</v>
      </c>
      <c r="C224" s="2">
        <f t="shared" si="14"/>
        <v>24795.27559055118</v>
      </c>
    </row>
    <row r="225" spans="1:3" x14ac:dyDescent="0.25">
      <c r="A225" s="12" t="s">
        <v>220</v>
      </c>
      <c r="B225" s="1">
        <v>125990</v>
      </c>
      <c r="C225" s="2">
        <f t="shared" si="14"/>
        <v>99204.724409448812</v>
      </c>
    </row>
    <row r="226" spans="1:3" x14ac:dyDescent="0.25">
      <c r="A226" s="12" t="s">
        <v>221</v>
      </c>
      <c r="B226" s="1">
        <v>44990</v>
      </c>
      <c r="C226" s="2">
        <f t="shared" si="14"/>
        <v>35425.196850393702</v>
      </c>
    </row>
    <row r="227" spans="1:3" x14ac:dyDescent="0.25">
      <c r="A227" s="12" t="s">
        <v>222</v>
      </c>
      <c r="B227" s="1">
        <v>54990</v>
      </c>
      <c r="C227" s="2">
        <f t="shared" si="14"/>
        <v>43299.212598425198</v>
      </c>
    </row>
    <row r="228" spans="1:3" x14ac:dyDescent="0.25">
      <c r="A228" s="6" t="s">
        <v>223</v>
      </c>
      <c r="B228" s="6"/>
      <c r="C228" s="7"/>
    </row>
    <row r="229" spans="1:3" x14ac:dyDescent="0.25">
      <c r="A229" s="12" t="s">
        <v>224</v>
      </c>
      <c r="B229" s="1">
        <v>229990</v>
      </c>
      <c r="C229" s="2">
        <f t="shared" ref="C229:C237" si="15">B229/1.27</f>
        <v>181094.48818897636</v>
      </c>
    </row>
    <row r="230" spans="1:3" x14ac:dyDescent="0.25">
      <c r="A230" s="12" t="s">
        <v>225</v>
      </c>
      <c r="B230" s="1">
        <v>229990</v>
      </c>
      <c r="C230" s="2">
        <f t="shared" si="15"/>
        <v>181094.48818897636</v>
      </c>
    </row>
    <row r="231" spans="1:3" x14ac:dyDescent="0.25">
      <c r="A231" s="12" t="s">
        <v>226</v>
      </c>
      <c r="B231" s="1">
        <v>354990</v>
      </c>
      <c r="C231" s="2">
        <f t="shared" si="15"/>
        <v>279519.68503937009</v>
      </c>
    </row>
    <row r="232" spans="1:3" x14ac:dyDescent="0.25">
      <c r="A232" s="12" t="s">
        <v>227</v>
      </c>
      <c r="B232" s="1">
        <v>354990</v>
      </c>
      <c r="C232" s="2">
        <f t="shared" si="15"/>
        <v>279519.68503937009</v>
      </c>
    </row>
    <row r="233" spans="1:3" x14ac:dyDescent="0.25">
      <c r="A233" s="12" t="s">
        <v>228</v>
      </c>
      <c r="B233" s="1">
        <v>239990</v>
      </c>
      <c r="C233" s="2">
        <f t="shared" si="15"/>
        <v>188968.50393700786</v>
      </c>
    </row>
    <row r="234" spans="1:3" x14ac:dyDescent="0.25">
      <c r="A234" s="12" t="s">
        <v>229</v>
      </c>
      <c r="B234" s="1">
        <v>239990</v>
      </c>
      <c r="C234" s="2">
        <f t="shared" si="15"/>
        <v>188968.50393700786</v>
      </c>
    </row>
    <row r="235" spans="1:3" x14ac:dyDescent="0.25">
      <c r="A235" s="12" t="s">
        <v>230</v>
      </c>
      <c r="B235" s="1">
        <v>239990</v>
      </c>
      <c r="C235" s="2">
        <f t="shared" si="15"/>
        <v>188968.50393700786</v>
      </c>
    </row>
    <row r="236" spans="1:3" x14ac:dyDescent="0.25">
      <c r="A236" s="12" t="s">
        <v>231</v>
      </c>
      <c r="B236" s="1">
        <v>249990</v>
      </c>
      <c r="C236" s="2">
        <f t="shared" si="15"/>
        <v>196842.51968503935</v>
      </c>
    </row>
    <row r="237" spans="1:3" x14ac:dyDescent="0.25">
      <c r="A237" s="12" t="s">
        <v>232</v>
      </c>
      <c r="B237" s="1">
        <v>629990</v>
      </c>
      <c r="C237" s="2">
        <f t="shared" si="15"/>
        <v>496055.11811023619</v>
      </c>
    </row>
    <row r="238" spans="1:3" x14ac:dyDescent="0.25">
      <c r="A238" s="6" t="s">
        <v>233</v>
      </c>
      <c r="B238" s="6"/>
      <c r="C238" s="7"/>
    </row>
    <row r="239" spans="1:3" x14ac:dyDescent="0.25">
      <c r="A239" s="12" t="s">
        <v>234</v>
      </c>
      <c r="B239" s="1">
        <v>8490</v>
      </c>
      <c r="C239" s="2">
        <f t="shared" ref="C239:C245" si="16">B239/1.27</f>
        <v>6685.0393700787399</v>
      </c>
    </row>
    <row r="240" spans="1:3" x14ac:dyDescent="0.25">
      <c r="A240" s="12" t="s">
        <v>235</v>
      </c>
      <c r="B240" s="1">
        <v>62990</v>
      </c>
      <c r="C240" s="2">
        <f t="shared" si="16"/>
        <v>49598.425196850396</v>
      </c>
    </row>
    <row r="241" spans="1:3" x14ac:dyDescent="0.25">
      <c r="A241" s="12" t="s">
        <v>236</v>
      </c>
      <c r="B241" s="1">
        <v>83990</v>
      </c>
      <c r="C241" s="2">
        <f t="shared" si="16"/>
        <v>66133.85826771654</v>
      </c>
    </row>
    <row r="242" spans="1:3" x14ac:dyDescent="0.25">
      <c r="A242" s="12" t="s">
        <v>237</v>
      </c>
      <c r="B242" s="1">
        <v>58990</v>
      </c>
      <c r="C242" s="2">
        <f t="shared" si="16"/>
        <v>46448.818897637793</v>
      </c>
    </row>
    <row r="243" spans="1:3" x14ac:dyDescent="0.25">
      <c r="A243" s="12" t="s">
        <v>238</v>
      </c>
      <c r="B243" s="1">
        <v>18990</v>
      </c>
      <c r="C243" s="2">
        <f t="shared" si="16"/>
        <v>14952.755905511811</v>
      </c>
    </row>
    <row r="244" spans="1:3" x14ac:dyDescent="0.25">
      <c r="A244" s="12" t="s">
        <v>239</v>
      </c>
      <c r="B244" s="1">
        <v>18990</v>
      </c>
      <c r="C244" s="2">
        <f t="shared" si="16"/>
        <v>14952.755905511811</v>
      </c>
    </row>
    <row r="245" spans="1:3" x14ac:dyDescent="0.25">
      <c r="A245" s="12" t="s">
        <v>240</v>
      </c>
      <c r="B245" s="1">
        <v>24990</v>
      </c>
      <c r="C245" s="2">
        <f t="shared" si="16"/>
        <v>19677.165354330707</v>
      </c>
    </row>
    <row r="246" spans="1:3" x14ac:dyDescent="0.25">
      <c r="A246" s="6" t="s">
        <v>241</v>
      </c>
      <c r="B246" s="6"/>
      <c r="C246" s="7"/>
    </row>
    <row r="247" spans="1:3" x14ac:dyDescent="0.25">
      <c r="A247" s="12" t="s">
        <v>242</v>
      </c>
      <c r="B247" s="1">
        <v>16990</v>
      </c>
      <c r="C247" s="2">
        <f>B247/1.27</f>
        <v>13377.952755905511</v>
      </c>
    </row>
    <row r="248" spans="1:3" x14ac:dyDescent="0.25">
      <c r="A248" s="12" t="s">
        <v>243</v>
      </c>
      <c r="B248" s="1">
        <v>20990</v>
      </c>
      <c r="C248" s="2">
        <f>B248/1.27</f>
        <v>16527.559055118109</v>
      </c>
    </row>
    <row r="249" spans="1:3" x14ac:dyDescent="0.25">
      <c r="A249" s="12" t="s">
        <v>244</v>
      </c>
      <c r="B249" s="1">
        <v>24990</v>
      </c>
      <c r="C249" s="2">
        <f>B249/1.27</f>
        <v>19677.165354330707</v>
      </c>
    </row>
    <row r="250" spans="1:3" x14ac:dyDescent="0.25">
      <c r="A250" s="6" t="s">
        <v>245</v>
      </c>
      <c r="B250" s="6"/>
      <c r="C250" s="7"/>
    </row>
    <row r="251" spans="1:3" x14ac:dyDescent="0.25">
      <c r="A251" s="12" t="s">
        <v>246</v>
      </c>
      <c r="B251" s="1">
        <v>7990</v>
      </c>
      <c r="C251" s="2">
        <f t="shared" ref="C251:C255" si="17">B251/1.27</f>
        <v>6291.3385826771655</v>
      </c>
    </row>
    <row r="252" spans="1:3" x14ac:dyDescent="0.25">
      <c r="A252" s="12" t="s">
        <v>247</v>
      </c>
      <c r="B252" s="1">
        <v>12490</v>
      </c>
      <c r="C252" s="2">
        <f t="shared" si="17"/>
        <v>9834.645669291338</v>
      </c>
    </row>
    <row r="253" spans="1:3" x14ac:dyDescent="0.25">
      <c r="A253" s="12" t="s">
        <v>248</v>
      </c>
      <c r="B253" s="1">
        <v>14590</v>
      </c>
      <c r="C253" s="2">
        <f t="shared" si="17"/>
        <v>11488.188976377953</v>
      </c>
    </row>
    <row r="254" spans="1:3" x14ac:dyDescent="0.25">
      <c r="A254" s="12" t="s">
        <v>249</v>
      </c>
      <c r="B254" s="1">
        <v>14590</v>
      </c>
      <c r="C254" s="2">
        <f t="shared" si="17"/>
        <v>11488.188976377953</v>
      </c>
    </row>
    <row r="255" spans="1:3" x14ac:dyDescent="0.25">
      <c r="A255" s="12" t="s">
        <v>250</v>
      </c>
      <c r="B255" s="1">
        <v>14990</v>
      </c>
      <c r="C255" s="2">
        <f t="shared" si="17"/>
        <v>11803.149606299212</v>
      </c>
    </row>
    <row r="256" spans="1:3" x14ac:dyDescent="0.25">
      <c r="A256" s="6" t="s">
        <v>251</v>
      </c>
      <c r="B256" s="6"/>
      <c r="C256" s="7"/>
    </row>
    <row r="257" spans="1:3" x14ac:dyDescent="0.25">
      <c r="A257" s="12" t="s">
        <v>252</v>
      </c>
      <c r="B257" s="1">
        <v>6290</v>
      </c>
      <c r="C257" s="2">
        <f>B257/1.27</f>
        <v>4952.7559055118109</v>
      </c>
    </row>
    <row r="258" spans="1:3" x14ac:dyDescent="0.25">
      <c r="A258" s="6" t="s">
        <v>253</v>
      </c>
      <c r="B258" s="6"/>
      <c r="C258" s="7"/>
    </row>
    <row r="259" spans="1:3" x14ac:dyDescent="0.25">
      <c r="A259" s="12" t="s">
        <v>254</v>
      </c>
      <c r="B259" s="1">
        <v>10490</v>
      </c>
      <c r="C259" s="2">
        <f t="shared" ref="C259" si="18">B259/1.27</f>
        <v>8259.8425196850385</v>
      </c>
    </row>
    <row r="260" spans="1:3" x14ac:dyDescent="0.25">
      <c r="A260" s="6" t="s">
        <v>255</v>
      </c>
      <c r="B260" s="6"/>
      <c r="C260" s="7"/>
    </row>
    <row r="261" spans="1:3" x14ac:dyDescent="0.25">
      <c r="A261" s="12" t="s">
        <v>256</v>
      </c>
      <c r="B261" s="1">
        <v>144990</v>
      </c>
      <c r="C261" s="2">
        <f>B261/1.27</f>
        <v>114165.35433070867</v>
      </c>
    </row>
    <row r="262" spans="1:3" x14ac:dyDescent="0.25">
      <c r="A262" s="12" t="s">
        <v>257</v>
      </c>
      <c r="B262" s="1">
        <v>419990</v>
      </c>
      <c r="C262" s="2">
        <f>B262/1.27</f>
        <v>330700.78740157478</v>
      </c>
    </row>
    <row r="263" spans="1:3" x14ac:dyDescent="0.25">
      <c r="A263" s="6" t="s">
        <v>258</v>
      </c>
      <c r="B263" s="6"/>
      <c r="C263" s="7"/>
    </row>
    <row r="264" spans="1:3" x14ac:dyDescent="0.25">
      <c r="A264" s="12" t="s">
        <v>259</v>
      </c>
      <c r="B264" s="1">
        <v>249990</v>
      </c>
      <c r="C264" s="2">
        <f>B264/1.27</f>
        <v>196842.51968503935</v>
      </c>
    </row>
    <row r="265" spans="1:3" x14ac:dyDescent="0.25">
      <c r="A265" s="12" t="s">
        <v>260</v>
      </c>
      <c r="B265" s="1">
        <v>12490</v>
      </c>
      <c r="C265" s="2">
        <f>B265/1.27</f>
        <v>9834.645669291338</v>
      </c>
    </row>
    <row r="266" spans="1:3" x14ac:dyDescent="0.25">
      <c r="A266" s="6" t="s">
        <v>261</v>
      </c>
      <c r="B266" s="6"/>
      <c r="C266" s="7"/>
    </row>
    <row r="267" spans="1:3" x14ac:dyDescent="0.25">
      <c r="A267" s="12" t="s">
        <v>262</v>
      </c>
      <c r="B267" s="1">
        <v>4190</v>
      </c>
      <c r="C267" s="2">
        <f>B267/1.27</f>
        <v>3299.212598425197</v>
      </c>
    </row>
    <row r="268" spans="1:3" x14ac:dyDescent="0.25">
      <c r="A268" s="6" t="s">
        <v>263</v>
      </c>
      <c r="B268" s="6"/>
      <c r="C268" s="7"/>
    </row>
    <row r="269" spans="1:3" x14ac:dyDescent="0.25">
      <c r="A269" s="12" t="s">
        <v>264</v>
      </c>
      <c r="B269" s="1">
        <v>189990</v>
      </c>
      <c r="C269" s="2">
        <f>B269/1.27</f>
        <v>149598.42519685038</v>
      </c>
    </row>
    <row r="270" spans="1:3" x14ac:dyDescent="0.25">
      <c r="A270" s="12" t="s">
        <v>265</v>
      </c>
      <c r="B270" s="1">
        <v>209990</v>
      </c>
      <c r="C270" s="2">
        <f>B270/1.27</f>
        <v>165346.45669291337</v>
      </c>
    </row>
    <row r="271" spans="1:3" x14ac:dyDescent="0.25">
      <c r="A271" s="6" t="s">
        <v>266</v>
      </c>
      <c r="B271" s="6"/>
      <c r="C271" s="7"/>
    </row>
    <row r="272" spans="1:3" x14ac:dyDescent="0.25">
      <c r="A272" s="12" t="s">
        <v>267</v>
      </c>
      <c r="B272" s="1">
        <v>83990</v>
      </c>
      <c r="C272" s="2">
        <f>B272/1.27</f>
        <v>66133.85826771654</v>
      </c>
    </row>
    <row r="273" spans="1:3" x14ac:dyDescent="0.25">
      <c r="A273" s="12" t="s">
        <v>268</v>
      </c>
      <c r="B273" s="1">
        <v>95990</v>
      </c>
      <c r="C273" s="2">
        <f>B273/1.27</f>
        <v>75582.677165354326</v>
      </c>
    </row>
    <row r="274" spans="1:3" x14ac:dyDescent="0.25">
      <c r="A274" s="12" t="s">
        <v>269</v>
      </c>
      <c r="B274" s="1">
        <v>104990</v>
      </c>
      <c r="C274" s="2">
        <f>B274/1.27</f>
        <v>82669.291338582683</v>
      </c>
    </row>
    <row r="275" spans="1:3" x14ac:dyDescent="0.25">
      <c r="A275" s="6" t="s">
        <v>270</v>
      </c>
      <c r="B275" s="6"/>
      <c r="C275" s="7"/>
    </row>
    <row r="276" spans="1:3" x14ac:dyDescent="0.25">
      <c r="A276" s="12" t="s">
        <v>271</v>
      </c>
      <c r="B276" s="1">
        <v>47990</v>
      </c>
      <c r="C276" s="2">
        <f>B276/1.27</f>
        <v>37787.401574803152</v>
      </c>
    </row>
    <row r="277" spans="1:3" x14ac:dyDescent="0.25">
      <c r="A277" s="12" t="s">
        <v>272</v>
      </c>
      <c r="B277" s="1">
        <v>52990</v>
      </c>
      <c r="C277" s="2">
        <f>B277/1.27</f>
        <v>41724.4094488189</v>
      </c>
    </row>
    <row r="278" spans="1:3" x14ac:dyDescent="0.25">
      <c r="A278" s="12" t="s">
        <v>273</v>
      </c>
      <c r="B278" s="1">
        <v>62990</v>
      </c>
      <c r="C278" s="2">
        <f>B278/1.27</f>
        <v>49598.425196850396</v>
      </c>
    </row>
    <row r="279" spans="1:3" x14ac:dyDescent="0.25">
      <c r="A279" s="6" t="s">
        <v>274</v>
      </c>
      <c r="B279" s="6"/>
      <c r="C279" s="7"/>
    </row>
    <row r="280" spans="1:3" x14ac:dyDescent="0.25">
      <c r="A280" s="12" t="s">
        <v>275</v>
      </c>
      <c r="B280" s="1">
        <v>62990</v>
      </c>
      <c r="C280" s="2">
        <f>B280/1.27</f>
        <v>49598.425196850396</v>
      </c>
    </row>
    <row r="281" spans="1:3" x14ac:dyDescent="0.25">
      <c r="A281" s="12" t="s">
        <v>276</v>
      </c>
      <c r="B281" s="1">
        <v>54990</v>
      </c>
      <c r="C281" s="2">
        <f>B281/1.27</f>
        <v>43299.212598425198</v>
      </c>
    </row>
    <row r="282" spans="1:3" x14ac:dyDescent="0.25">
      <c r="A282" s="6" t="s">
        <v>277</v>
      </c>
      <c r="B282" s="6"/>
      <c r="C282" s="7"/>
    </row>
    <row r="283" spans="1:3" x14ac:dyDescent="0.25">
      <c r="A283" s="12" t="s">
        <v>278</v>
      </c>
      <c r="B283" s="1">
        <v>24990</v>
      </c>
      <c r="C283" s="2">
        <f>B283/1.27</f>
        <v>19677.165354330707</v>
      </c>
    </row>
    <row r="284" spans="1:3" x14ac:dyDescent="0.25">
      <c r="A284" s="12" t="s">
        <v>279</v>
      </c>
      <c r="B284" s="1">
        <v>24990</v>
      </c>
      <c r="C284" s="2">
        <f>B284/1.27</f>
        <v>19677.165354330707</v>
      </c>
    </row>
    <row r="285" spans="1:3" x14ac:dyDescent="0.25">
      <c r="A285" s="12" t="s">
        <v>280</v>
      </c>
      <c r="B285" s="1">
        <v>28990</v>
      </c>
      <c r="C285" s="2">
        <f>B285/1.27</f>
        <v>22826.771653543306</v>
      </c>
    </row>
    <row r="286" spans="1:3" x14ac:dyDescent="0.25">
      <c r="A286" s="6" t="s">
        <v>281</v>
      </c>
      <c r="B286" s="6"/>
      <c r="C286" s="7"/>
    </row>
    <row r="287" spans="1:3" x14ac:dyDescent="0.25">
      <c r="A287" s="12" t="s">
        <v>282</v>
      </c>
      <c r="B287" s="1">
        <v>49990</v>
      </c>
      <c r="C287" s="2">
        <f>B287/1.27</f>
        <v>39362.20472440945</v>
      </c>
    </row>
    <row r="288" spans="1:3" x14ac:dyDescent="0.25">
      <c r="A288" s="12" t="s">
        <v>283</v>
      </c>
      <c r="B288" s="1">
        <v>45990</v>
      </c>
      <c r="C288" s="2">
        <f>B288/1.27</f>
        <v>36212.598425196848</v>
      </c>
    </row>
    <row r="289" spans="1:3" x14ac:dyDescent="0.25">
      <c r="A289" s="12" t="s">
        <v>284</v>
      </c>
      <c r="B289" s="1">
        <v>45990</v>
      </c>
      <c r="C289" s="2">
        <f>B289/1.27</f>
        <v>36212.598425196848</v>
      </c>
    </row>
    <row r="290" spans="1:3" x14ac:dyDescent="0.25">
      <c r="A290" s="6" t="s">
        <v>285</v>
      </c>
      <c r="B290" s="6"/>
      <c r="C290" s="7"/>
    </row>
    <row r="291" spans="1:3" x14ac:dyDescent="0.25">
      <c r="A291" s="12" t="s">
        <v>286</v>
      </c>
      <c r="B291" s="1">
        <v>28990</v>
      </c>
      <c r="C291" s="2">
        <f>B291/1.27</f>
        <v>22826.771653543306</v>
      </c>
    </row>
    <row r="292" spans="1:3" x14ac:dyDescent="0.25">
      <c r="A292" s="12" t="s">
        <v>287</v>
      </c>
      <c r="B292" s="1">
        <v>28990</v>
      </c>
      <c r="C292" s="2">
        <f>B292/1.27</f>
        <v>22826.771653543306</v>
      </c>
    </row>
    <row r="293" spans="1:3" x14ac:dyDescent="0.25">
      <c r="A293" s="12" t="s">
        <v>288</v>
      </c>
      <c r="B293" s="1">
        <v>28990</v>
      </c>
      <c r="C293" s="2">
        <f>B293/1.27</f>
        <v>22826.771653543306</v>
      </c>
    </row>
    <row r="294" spans="1:3" x14ac:dyDescent="0.25">
      <c r="A294" s="12" t="s">
        <v>289</v>
      </c>
      <c r="B294" s="1">
        <v>37990</v>
      </c>
      <c r="C294" s="2">
        <f>B294/1.27</f>
        <v>29913.385826771653</v>
      </c>
    </row>
    <row r="295" spans="1:3" x14ac:dyDescent="0.25">
      <c r="A295" s="12" t="s">
        <v>290</v>
      </c>
      <c r="B295" s="1">
        <v>37990</v>
      </c>
      <c r="C295" s="2">
        <f>B295/1.27</f>
        <v>29913.385826771653</v>
      </c>
    </row>
    <row r="296" spans="1:3" x14ac:dyDescent="0.25">
      <c r="A296" s="6" t="s">
        <v>291</v>
      </c>
      <c r="B296" s="6"/>
      <c r="C296" s="7"/>
    </row>
    <row r="297" spans="1:3" x14ac:dyDescent="0.25">
      <c r="A297" s="12" t="s">
        <v>292</v>
      </c>
      <c r="B297" s="1">
        <v>24990</v>
      </c>
      <c r="C297" s="2">
        <f>B297/1.27</f>
        <v>19677.165354330707</v>
      </c>
    </row>
    <row r="298" spans="1:3" x14ac:dyDescent="0.25">
      <c r="A298" s="12" t="s">
        <v>293</v>
      </c>
      <c r="B298" s="1">
        <v>24990</v>
      </c>
      <c r="C298" s="2">
        <f>B298/1.27</f>
        <v>19677.165354330707</v>
      </c>
    </row>
    <row r="299" spans="1:3" x14ac:dyDescent="0.25">
      <c r="A299" s="12" t="s">
        <v>294</v>
      </c>
      <c r="B299" s="1">
        <v>24990</v>
      </c>
      <c r="C299" s="2">
        <f>B299/1.27</f>
        <v>19677.165354330707</v>
      </c>
    </row>
    <row r="300" spans="1:3" x14ac:dyDescent="0.25">
      <c r="A300" s="12" t="s">
        <v>295</v>
      </c>
      <c r="B300" s="1">
        <v>33990</v>
      </c>
      <c r="C300" s="2">
        <f>B300/1.27</f>
        <v>26763.779527559054</v>
      </c>
    </row>
    <row r="301" spans="1:3" x14ac:dyDescent="0.25">
      <c r="A301" s="6" t="s">
        <v>296</v>
      </c>
      <c r="B301" s="6"/>
      <c r="C301" s="7"/>
    </row>
    <row r="302" spans="1:3" x14ac:dyDescent="0.25">
      <c r="A302" s="12" t="s">
        <v>297</v>
      </c>
      <c r="B302" s="1">
        <v>289990</v>
      </c>
      <c r="C302" s="2">
        <f>B302/1.27</f>
        <v>228338.58267716534</v>
      </c>
    </row>
    <row r="303" spans="1:3" x14ac:dyDescent="0.25">
      <c r="A303" s="6" t="s">
        <v>298</v>
      </c>
      <c r="B303" s="6"/>
      <c r="C303" s="7"/>
    </row>
    <row r="304" spans="1:3" x14ac:dyDescent="0.25">
      <c r="A304" s="12" t="s">
        <v>299</v>
      </c>
      <c r="B304" s="1">
        <v>259990</v>
      </c>
      <c r="C304" s="2">
        <f t="shared" ref="C304:C305" si="19">B304/1.27</f>
        <v>204716.53543307085</v>
      </c>
    </row>
    <row r="305" spans="1:3" x14ac:dyDescent="0.25">
      <c r="A305" s="12" t="s">
        <v>300</v>
      </c>
      <c r="B305" s="1">
        <v>279990</v>
      </c>
      <c r="C305" s="2">
        <f t="shared" si="19"/>
        <v>220464.56692913384</v>
      </c>
    </row>
    <row r="306" spans="1:3" x14ac:dyDescent="0.25">
      <c r="A306" s="12" t="s">
        <v>301</v>
      </c>
      <c r="B306" s="1">
        <v>239990</v>
      </c>
      <c r="C306" s="2">
        <f>B306/1.27</f>
        <v>188968.50393700786</v>
      </c>
    </row>
    <row r="307" spans="1:3" x14ac:dyDescent="0.25">
      <c r="A307" s="6" t="s">
        <v>302</v>
      </c>
      <c r="B307" s="6"/>
      <c r="C307" s="7"/>
    </row>
    <row r="308" spans="1:3" x14ac:dyDescent="0.25">
      <c r="A308" s="14" t="s">
        <v>303</v>
      </c>
      <c r="B308" s="10">
        <v>144990</v>
      </c>
      <c r="C308" s="11">
        <f>B308/1.27</f>
        <v>114165.35433070867</v>
      </c>
    </row>
    <row r="309" spans="1:3" x14ac:dyDescent="0.25">
      <c r="A309" s="14" t="s">
        <v>304</v>
      </c>
      <c r="B309" s="10">
        <v>149990</v>
      </c>
      <c r="C309" s="11">
        <f>B309/1.27</f>
        <v>118102.36220472441</v>
      </c>
    </row>
    <row r="310" spans="1:3" x14ac:dyDescent="0.25">
      <c r="A310" s="12" t="s">
        <v>305</v>
      </c>
      <c r="B310" s="1">
        <v>159990</v>
      </c>
      <c r="C310" s="2">
        <f>B310/1.27</f>
        <v>125976.37795275591</v>
      </c>
    </row>
    <row r="311" spans="1:3" x14ac:dyDescent="0.25">
      <c r="A311" s="6" t="s">
        <v>306</v>
      </c>
      <c r="B311" s="6"/>
      <c r="C311" s="7"/>
    </row>
    <row r="312" spans="1:3" x14ac:dyDescent="0.25">
      <c r="A312" s="14" t="s">
        <v>307</v>
      </c>
      <c r="B312" s="10">
        <v>114990</v>
      </c>
      <c r="C312" s="11">
        <f>B312/1.27</f>
        <v>90543.307086614179</v>
      </c>
    </row>
    <row r="313" spans="1:3" x14ac:dyDescent="0.25">
      <c r="A313" s="6" t="s">
        <v>308</v>
      </c>
      <c r="B313" s="6"/>
      <c r="C313" s="7"/>
    </row>
    <row r="314" spans="1:3" x14ac:dyDescent="0.25">
      <c r="A314" s="12" t="s">
        <v>309</v>
      </c>
      <c r="B314" s="1">
        <v>75990</v>
      </c>
      <c r="C314" s="2">
        <f>B314/1.27</f>
        <v>59834.645669291334</v>
      </c>
    </row>
    <row r="315" spans="1:3" x14ac:dyDescent="0.25">
      <c r="A315" s="12" t="s">
        <v>310</v>
      </c>
      <c r="B315" s="1">
        <v>62990</v>
      </c>
      <c r="C315" s="2">
        <f t="shared" ref="C315:C327" si="20">B315/1.27</f>
        <v>49598.425196850396</v>
      </c>
    </row>
    <row r="316" spans="1:3" x14ac:dyDescent="0.25">
      <c r="A316" s="12" t="s">
        <v>311</v>
      </c>
      <c r="B316" s="1">
        <v>62990</v>
      </c>
      <c r="C316" s="2">
        <f t="shared" si="20"/>
        <v>49598.425196850396</v>
      </c>
    </row>
    <row r="317" spans="1:3" x14ac:dyDescent="0.25">
      <c r="A317" s="12" t="s">
        <v>312</v>
      </c>
      <c r="B317" s="1">
        <v>20990</v>
      </c>
      <c r="C317" s="2">
        <f t="shared" si="20"/>
        <v>16527.559055118109</v>
      </c>
    </row>
    <row r="318" spans="1:3" x14ac:dyDescent="0.25">
      <c r="A318" s="12" t="s">
        <v>313</v>
      </c>
      <c r="B318" s="1">
        <v>20990</v>
      </c>
      <c r="C318" s="2">
        <f t="shared" si="20"/>
        <v>16527.559055118109</v>
      </c>
    </row>
    <row r="319" spans="1:3" x14ac:dyDescent="0.25">
      <c r="A319" s="12" t="s">
        <v>314</v>
      </c>
      <c r="B319" s="1">
        <v>54990</v>
      </c>
      <c r="C319" s="2">
        <f t="shared" si="20"/>
        <v>43299.212598425198</v>
      </c>
    </row>
    <row r="320" spans="1:3" x14ac:dyDescent="0.25">
      <c r="A320" s="12" t="s">
        <v>315</v>
      </c>
      <c r="B320" s="1">
        <v>54990</v>
      </c>
      <c r="C320" s="2">
        <f t="shared" si="20"/>
        <v>43299.212598425198</v>
      </c>
    </row>
    <row r="321" spans="1:3" x14ac:dyDescent="0.25">
      <c r="A321" s="12" t="s">
        <v>316</v>
      </c>
      <c r="B321" s="1">
        <v>54990</v>
      </c>
      <c r="C321" s="2">
        <f t="shared" si="20"/>
        <v>43299.212598425198</v>
      </c>
    </row>
    <row r="322" spans="1:3" x14ac:dyDescent="0.25">
      <c r="A322" s="12" t="s">
        <v>317</v>
      </c>
      <c r="B322" s="1">
        <v>54990</v>
      </c>
      <c r="C322" s="2">
        <f t="shared" si="20"/>
        <v>43299.212598425198</v>
      </c>
    </row>
    <row r="323" spans="1:3" x14ac:dyDescent="0.25">
      <c r="A323" s="6" t="s">
        <v>318</v>
      </c>
      <c r="B323" s="6"/>
      <c r="C323" s="6"/>
    </row>
    <row r="324" spans="1:3" x14ac:dyDescent="0.25">
      <c r="A324" s="12" t="s">
        <v>319</v>
      </c>
      <c r="B324" s="1">
        <v>54990</v>
      </c>
      <c r="C324" s="2">
        <f t="shared" si="20"/>
        <v>43299.212598425198</v>
      </c>
    </row>
    <row r="325" spans="1:3" x14ac:dyDescent="0.25">
      <c r="A325" s="12" t="s">
        <v>320</v>
      </c>
      <c r="B325" s="1">
        <v>54990</v>
      </c>
      <c r="C325" s="2">
        <f t="shared" si="20"/>
        <v>43299.212598425198</v>
      </c>
    </row>
    <row r="326" spans="1:3" x14ac:dyDescent="0.25">
      <c r="A326" s="12" t="s">
        <v>321</v>
      </c>
      <c r="B326" s="1">
        <v>109990</v>
      </c>
      <c r="C326" s="2">
        <f t="shared" si="20"/>
        <v>86606.299212598431</v>
      </c>
    </row>
    <row r="327" spans="1:3" x14ac:dyDescent="0.25">
      <c r="A327" s="12" t="s">
        <v>322</v>
      </c>
      <c r="B327" s="1">
        <v>75990</v>
      </c>
      <c r="C327" s="2">
        <f t="shared" si="20"/>
        <v>59834.645669291334</v>
      </c>
    </row>
    <row r="328" spans="1:3" x14ac:dyDescent="0.25">
      <c r="A328" s="6" t="s">
        <v>323</v>
      </c>
      <c r="B328" s="6"/>
      <c r="C328" s="7"/>
    </row>
    <row r="329" spans="1:3" x14ac:dyDescent="0.25">
      <c r="A329" s="12" t="s">
        <v>324</v>
      </c>
      <c r="B329" s="1">
        <v>169990</v>
      </c>
      <c r="C329" s="2">
        <f t="shared" ref="C329:C330" si="21">B329/1.27</f>
        <v>133850.39370078739</v>
      </c>
    </row>
    <row r="330" spans="1:3" x14ac:dyDescent="0.25">
      <c r="A330" s="12" t="s">
        <v>325</v>
      </c>
      <c r="B330" s="1">
        <v>99990</v>
      </c>
      <c r="C330" s="2">
        <f t="shared" si="21"/>
        <v>78732.283464566921</v>
      </c>
    </row>
    <row r="331" spans="1:3" x14ac:dyDescent="0.25">
      <c r="A331" s="6" t="s">
        <v>326</v>
      </c>
      <c r="B331" s="6"/>
      <c r="C331" s="7"/>
    </row>
    <row r="332" spans="1:3" x14ac:dyDescent="0.25">
      <c r="A332" s="12" t="s">
        <v>327</v>
      </c>
      <c r="B332" s="1">
        <v>104990</v>
      </c>
      <c r="C332" s="2">
        <f>B332/1.27</f>
        <v>82669.291338582683</v>
      </c>
    </row>
    <row r="333" spans="1:3" x14ac:dyDescent="0.25">
      <c r="A333" s="6" t="s">
        <v>328</v>
      </c>
      <c r="B333" s="6"/>
      <c r="C333" s="7"/>
    </row>
    <row r="334" spans="1:3" x14ac:dyDescent="0.25">
      <c r="A334" s="12" t="s">
        <v>329</v>
      </c>
      <c r="B334" s="1">
        <v>62990</v>
      </c>
      <c r="C334" s="2">
        <f t="shared" ref="C334:C339" si="22">B334/1.27</f>
        <v>49598.425196850396</v>
      </c>
    </row>
    <row r="335" spans="1:3" x14ac:dyDescent="0.25">
      <c r="A335" s="12" t="s">
        <v>330</v>
      </c>
      <c r="B335" s="1">
        <v>71990</v>
      </c>
      <c r="C335" s="2">
        <f t="shared" si="22"/>
        <v>56685.039370078739</v>
      </c>
    </row>
    <row r="336" spans="1:3" x14ac:dyDescent="0.25">
      <c r="A336" s="12" t="s">
        <v>331</v>
      </c>
      <c r="B336" s="1">
        <v>41990</v>
      </c>
      <c r="C336" s="2">
        <f t="shared" si="22"/>
        <v>33062.992125984252</v>
      </c>
    </row>
    <row r="337" spans="1:3" x14ac:dyDescent="0.25">
      <c r="A337" s="12" t="s">
        <v>332</v>
      </c>
      <c r="B337" s="1">
        <v>28990</v>
      </c>
      <c r="C337" s="2">
        <f t="shared" si="22"/>
        <v>22826.771653543306</v>
      </c>
    </row>
    <row r="338" spans="1:3" x14ac:dyDescent="0.25">
      <c r="A338" s="12" t="s">
        <v>333</v>
      </c>
      <c r="B338" s="1">
        <v>33990</v>
      </c>
      <c r="C338" s="2">
        <f t="shared" si="22"/>
        <v>26763.779527559054</v>
      </c>
    </row>
    <row r="339" spans="1:3" x14ac:dyDescent="0.25">
      <c r="A339" s="12" t="s">
        <v>334</v>
      </c>
      <c r="B339" s="1">
        <v>37990</v>
      </c>
      <c r="C339" s="2">
        <f t="shared" si="22"/>
        <v>29913.385826771653</v>
      </c>
    </row>
    <row r="340" spans="1:3" x14ac:dyDescent="0.25">
      <c r="A340" s="6" t="s">
        <v>335</v>
      </c>
      <c r="B340" s="6"/>
      <c r="C340" s="7"/>
    </row>
    <row r="341" spans="1:3" x14ac:dyDescent="0.25">
      <c r="A341" s="12" t="s">
        <v>336</v>
      </c>
      <c r="B341" s="1">
        <v>19990</v>
      </c>
      <c r="C341" s="2">
        <f>B341/1.27</f>
        <v>15740.15748031496</v>
      </c>
    </row>
    <row r="342" spans="1:3" x14ac:dyDescent="0.25">
      <c r="A342" s="12" t="s">
        <v>337</v>
      </c>
      <c r="B342" s="1">
        <v>22990</v>
      </c>
      <c r="C342" s="2">
        <f>B342/1.27</f>
        <v>18102.36220472441</v>
      </c>
    </row>
    <row r="343" spans="1:3" x14ac:dyDescent="0.25">
      <c r="A343" s="12" t="s">
        <v>338</v>
      </c>
      <c r="B343" s="1">
        <v>24990</v>
      </c>
      <c r="C343" s="2">
        <f>B343/1.27</f>
        <v>19677.165354330707</v>
      </c>
    </row>
    <row r="344" spans="1:3" x14ac:dyDescent="0.25">
      <c r="A344" s="6" t="s">
        <v>339</v>
      </c>
      <c r="B344" s="6"/>
      <c r="C344" s="7"/>
    </row>
    <row r="345" spans="1:3" x14ac:dyDescent="0.25">
      <c r="A345" s="12" t="s">
        <v>340</v>
      </c>
      <c r="B345" s="1">
        <v>97990</v>
      </c>
      <c r="C345" s="2">
        <f t="shared" ref="C345:C347" si="23">B345/1.27</f>
        <v>77157.48031496063</v>
      </c>
    </row>
    <row r="346" spans="1:3" x14ac:dyDescent="0.25">
      <c r="A346" s="12" t="s">
        <v>341</v>
      </c>
      <c r="B346" s="1">
        <v>104990</v>
      </c>
      <c r="C346" s="2">
        <f t="shared" si="23"/>
        <v>82669.291338582683</v>
      </c>
    </row>
    <row r="347" spans="1:3" x14ac:dyDescent="0.25">
      <c r="A347" s="12" t="s">
        <v>342</v>
      </c>
      <c r="B347" s="1">
        <v>104990</v>
      </c>
      <c r="C347" s="2">
        <f t="shared" si="23"/>
        <v>82669.291338582683</v>
      </c>
    </row>
    <row r="348" spans="1:3" x14ac:dyDescent="0.25">
      <c r="A348" s="6" t="s">
        <v>343</v>
      </c>
      <c r="B348" s="6"/>
      <c r="C348" s="7"/>
    </row>
    <row r="349" spans="1:3" x14ac:dyDescent="0.25">
      <c r="A349" s="12" t="s">
        <v>344</v>
      </c>
      <c r="B349" s="1">
        <v>47990</v>
      </c>
      <c r="C349" s="2">
        <f>B349/1.27</f>
        <v>37787.401574803152</v>
      </c>
    </row>
    <row r="350" spans="1:3" x14ac:dyDescent="0.25">
      <c r="A350" s="12" t="s">
        <v>345</v>
      </c>
      <c r="B350" s="1">
        <v>41990</v>
      </c>
      <c r="C350" s="2">
        <f>B350/1.27</f>
        <v>33062.992125984252</v>
      </c>
    </row>
    <row r="351" spans="1:3" x14ac:dyDescent="0.25">
      <c r="A351" s="6" t="s">
        <v>346</v>
      </c>
      <c r="B351" s="6"/>
      <c r="C351" s="7"/>
    </row>
    <row r="352" spans="1:3" x14ac:dyDescent="0.25">
      <c r="A352" s="12" t="s">
        <v>347</v>
      </c>
      <c r="B352" s="1">
        <v>49990</v>
      </c>
      <c r="C352" s="2">
        <f>B352/1.27</f>
        <v>39362.20472440945</v>
      </c>
    </row>
    <row r="353" spans="1:3" x14ac:dyDescent="0.25">
      <c r="A353" s="6" t="s">
        <v>348</v>
      </c>
      <c r="B353" s="6"/>
      <c r="C353" s="7"/>
    </row>
    <row r="354" spans="1:3" x14ac:dyDescent="0.25">
      <c r="A354" s="12" t="s">
        <v>349</v>
      </c>
      <c r="B354" s="1">
        <v>11490</v>
      </c>
      <c r="C354" s="2">
        <f t="shared" ref="C354:C361" si="24">B354/1.27</f>
        <v>9047.2440944881891</v>
      </c>
    </row>
    <row r="355" spans="1:3" x14ac:dyDescent="0.25">
      <c r="A355" s="12" t="s">
        <v>350</v>
      </c>
      <c r="B355" s="1">
        <v>144990</v>
      </c>
      <c r="C355" s="2">
        <f t="shared" si="24"/>
        <v>114165.35433070867</v>
      </c>
    </row>
    <row r="356" spans="1:3" x14ac:dyDescent="0.25">
      <c r="A356" s="12" t="s">
        <v>351</v>
      </c>
      <c r="B356" s="1">
        <v>54990</v>
      </c>
      <c r="C356" s="2">
        <f t="shared" si="24"/>
        <v>43299.212598425198</v>
      </c>
    </row>
    <row r="357" spans="1:3" x14ac:dyDescent="0.25">
      <c r="A357" s="12" t="s">
        <v>352</v>
      </c>
      <c r="B357" s="1">
        <v>62990</v>
      </c>
      <c r="C357" s="2">
        <f t="shared" si="24"/>
        <v>49598.425196850396</v>
      </c>
    </row>
    <row r="358" spans="1:3" x14ac:dyDescent="0.25">
      <c r="A358" s="12" t="s">
        <v>353</v>
      </c>
      <c r="B358" s="1">
        <v>24990</v>
      </c>
      <c r="C358" s="2">
        <f t="shared" si="24"/>
        <v>19677.165354330707</v>
      </c>
    </row>
    <row r="359" spans="1:3" x14ac:dyDescent="0.25">
      <c r="A359" s="12" t="s">
        <v>354</v>
      </c>
      <c r="B359" s="1">
        <v>16790</v>
      </c>
      <c r="C359" s="2">
        <f t="shared" si="24"/>
        <v>13220.472440944881</v>
      </c>
    </row>
    <row r="360" spans="1:3" x14ac:dyDescent="0.25">
      <c r="A360" s="12" t="s">
        <v>355</v>
      </c>
      <c r="B360" s="1">
        <v>10490</v>
      </c>
      <c r="C360" s="2">
        <f t="shared" si="24"/>
        <v>8259.8425196850385</v>
      </c>
    </row>
    <row r="361" spans="1:3" x14ac:dyDescent="0.25">
      <c r="A361" s="12" t="s">
        <v>356</v>
      </c>
      <c r="B361" s="1">
        <v>10490</v>
      </c>
      <c r="C361" s="2">
        <f t="shared" si="24"/>
        <v>8259.8425196850385</v>
      </c>
    </row>
    <row r="362" spans="1:3" x14ac:dyDescent="0.25">
      <c r="A362" s="6" t="s">
        <v>357</v>
      </c>
      <c r="B362" s="6"/>
      <c r="C362" s="7"/>
    </row>
    <row r="363" spans="1:3" x14ac:dyDescent="0.25">
      <c r="A363" s="12" t="s">
        <v>358</v>
      </c>
      <c r="B363" s="1">
        <v>6290</v>
      </c>
      <c r="C363" s="2">
        <f>B363/1.27</f>
        <v>4952.7559055118109</v>
      </c>
    </row>
    <row r="364" spans="1:3" x14ac:dyDescent="0.25">
      <c r="A364" s="12" t="s">
        <v>359</v>
      </c>
      <c r="B364" s="1">
        <v>16790</v>
      </c>
      <c r="C364" s="2">
        <f>B364/1.27</f>
        <v>13220.472440944881</v>
      </c>
    </row>
    <row r="365" spans="1:3" x14ac:dyDescent="0.25">
      <c r="A365" s="6" t="s">
        <v>360</v>
      </c>
      <c r="B365" s="6"/>
      <c r="C365" s="7"/>
    </row>
    <row r="366" spans="1:3" x14ac:dyDescent="0.25">
      <c r="A366" s="12" t="s">
        <v>361</v>
      </c>
      <c r="B366" s="1">
        <v>12490</v>
      </c>
      <c r="C366" s="2">
        <f>B366/1.27</f>
        <v>9834.645669291338</v>
      </c>
    </row>
    <row r="367" spans="1:3" x14ac:dyDescent="0.25">
      <c r="A367" s="12" t="s">
        <v>362</v>
      </c>
      <c r="B367" s="1">
        <v>4190</v>
      </c>
      <c r="C367" s="2">
        <f>B367/1.27</f>
        <v>3299.212598425197</v>
      </c>
    </row>
    <row r="368" spans="1:3" x14ac:dyDescent="0.25">
      <c r="A368" s="12" t="s">
        <v>363</v>
      </c>
      <c r="B368" s="1">
        <v>10490</v>
      </c>
      <c r="C368" s="2">
        <f>B368/1.27</f>
        <v>8259.8425196850385</v>
      </c>
    </row>
    <row r="369" spans="1:3" x14ac:dyDescent="0.25">
      <c r="A369" s="6" t="s">
        <v>364</v>
      </c>
      <c r="B369" s="6"/>
      <c r="C369" s="7"/>
    </row>
    <row r="370" spans="1:3" x14ac:dyDescent="0.25">
      <c r="A370" s="12" t="s">
        <v>365</v>
      </c>
      <c r="B370" s="1">
        <v>12490</v>
      </c>
      <c r="C370" s="2">
        <f t="shared" ref="C370:C373" si="25">B370/1.27</f>
        <v>9834.645669291338</v>
      </c>
    </row>
    <row r="371" spans="1:3" x14ac:dyDescent="0.25">
      <c r="A371" s="12" t="s">
        <v>366</v>
      </c>
      <c r="B371" s="1">
        <v>20990</v>
      </c>
      <c r="C371" s="2">
        <f t="shared" si="25"/>
        <v>16527.559055118109</v>
      </c>
    </row>
    <row r="372" spans="1:3" x14ac:dyDescent="0.25">
      <c r="A372" s="14" t="s">
        <v>367</v>
      </c>
      <c r="B372" s="10">
        <v>3190</v>
      </c>
      <c r="C372" s="11">
        <f t="shared" si="25"/>
        <v>2511.8110236220473</v>
      </c>
    </row>
    <row r="373" spans="1:3" x14ac:dyDescent="0.25">
      <c r="A373" s="14" t="s">
        <v>368</v>
      </c>
      <c r="B373" s="10">
        <v>4190</v>
      </c>
      <c r="C373" s="11">
        <f t="shared" si="25"/>
        <v>3299.212598425197</v>
      </c>
    </row>
    <row r="374" spans="1:3" x14ac:dyDescent="0.25">
      <c r="A374" s="6" t="s">
        <v>369</v>
      </c>
      <c r="B374" s="6"/>
      <c r="C374" s="7"/>
    </row>
    <row r="375" spans="1:3" x14ac:dyDescent="0.25">
      <c r="A375" s="12" t="s">
        <v>370</v>
      </c>
      <c r="B375" s="1">
        <v>8490</v>
      </c>
      <c r="C375" s="2">
        <f t="shared" ref="C375:C380" si="26">B375/1.27</f>
        <v>6685.0393700787399</v>
      </c>
    </row>
    <row r="376" spans="1:3" x14ac:dyDescent="0.25">
      <c r="A376" s="12" t="s">
        <v>371</v>
      </c>
      <c r="B376" s="1">
        <v>10490</v>
      </c>
      <c r="C376" s="2">
        <f t="shared" si="26"/>
        <v>8259.8425196850385</v>
      </c>
    </row>
    <row r="377" spans="1:3" x14ac:dyDescent="0.25">
      <c r="A377" s="12" t="s">
        <v>372</v>
      </c>
      <c r="B377" s="1">
        <v>6290</v>
      </c>
      <c r="C377" s="2">
        <f t="shared" si="26"/>
        <v>4952.7559055118109</v>
      </c>
    </row>
    <row r="378" spans="1:3" x14ac:dyDescent="0.25">
      <c r="A378" s="12" t="s">
        <v>373</v>
      </c>
      <c r="B378" s="1">
        <v>12490</v>
      </c>
      <c r="C378" s="2">
        <f t="shared" si="26"/>
        <v>9834.645669291338</v>
      </c>
    </row>
    <row r="379" spans="1:3" x14ac:dyDescent="0.25">
      <c r="A379" s="12" t="s">
        <v>374</v>
      </c>
      <c r="B379" s="1">
        <v>6290</v>
      </c>
      <c r="C379" s="2">
        <f t="shared" si="26"/>
        <v>4952.7559055118109</v>
      </c>
    </row>
    <row r="380" spans="1:3" x14ac:dyDescent="0.25">
      <c r="A380" s="12" t="s">
        <v>375</v>
      </c>
      <c r="B380" s="1">
        <v>18990</v>
      </c>
      <c r="C380" s="2">
        <f t="shared" si="26"/>
        <v>14952.755905511811</v>
      </c>
    </row>
    <row r="381" spans="1:3" x14ac:dyDescent="0.25">
      <c r="A381" s="6" t="s">
        <v>376</v>
      </c>
      <c r="B381" s="6"/>
      <c r="C381" s="7"/>
    </row>
    <row r="382" spans="1:3" x14ac:dyDescent="0.25">
      <c r="A382" s="12" t="s">
        <v>377</v>
      </c>
      <c r="B382" s="1">
        <v>12490</v>
      </c>
      <c r="C382" s="2">
        <f>B382/1.27</f>
        <v>9834.645669291338</v>
      </c>
    </row>
    <row r="383" spans="1:3" x14ac:dyDescent="0.25">
      <c r="A383" s="12" t="s">
        <v>378</v>
      </c>
      <c r="B383" s="1">
        <v>20990</v>
      </c>
      <c r="C383" s="2">
        <f>B383/1.27</f>
        <v>16527.559055118109</v>
      </c>
    </row>
    <row r="384" spans="1:3" x14ac:dyDescent="0.25">
      <c r="A384" s="6" t="s">
        <v>379</v>
      </c>
      <c r="B384" s="6"/>
      <c r="C384" s="7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</dc:creator>
  <cp:lastModifiedBy>Pali</cp:lastModifiedBy>
  <dcterms:created xsi:type="dcterms:W3CDTF">2025-09-02T11:55:16Z</dcterms:created>
  <dcterms:modified xsi:type="dcterms:W3CDTF">2025-09-02T11:56:42Z</dcterms:modified>
</cp:coreProperties>
</file>